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Botta\Downloads\"/>
    </mc:Choice>
  </mc:AlternateContent>
  <xr:revisionPtr revIDLastSave="0" documentId="13_ncr:1_{4FE6B118-914D-4EF5-AD52-3D532A4AEF2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revisioneAS.2023-2024" sheetId="1" r:id="rId1"/>
    <sheet name="Indirizzi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O21" i="1"/>
  <c r="O20" i="1"/>
  <c r="O19" i="1"/>
  <c r="O18" i="1"/>
  <c r="O17" i="1"/>
  <c r="O16" i="1"/>
  <c r="O15" i="1"/>
  <c r="O14" i="1"/>
  <c r="O13" i="1"/>
  <c r="O12" i="1"/>
  <c r="O26" i="1" l="1"/>
  <c r="O27" i="1"/>
</calcChain>
</file>

<file path=xl/sharedStrings.xml><?xml version="1.0" encoding="utf-8"?>
<sst xmlns="http://schemas.openxmlformats.org/spreadsheetml/2006/main" count="570" uniqueCount="309">
  <si>
    <t>Si prega di fornire i seguenti dati suddivisi per indirizzo di studio  e solo per i corsi diurni.</t>
  </si>
  <si>
    <t>Indirizzo</t>
  </si>
  <si>
    <t>Inserire codice indirizzo dal menù a tendina, o scriverlo manualmente nelle ultime 3 caselle in caso di nuovo indirizzo non presente in elenco</t>
  </si>
  <si>
    <t>eventuale nuovo indirizzo</t>
  </si>
  <si>
    <t>Totale</t>
  </si>
  <si>
    <t>Si prega di rispondere all'indirizzo:  provinciatrevisoepic@novigos.it</t>
  </si>
  <si>
    <t>data  ……………………….</t>
  </si>
  <si>
    <t>Il Dirigente Scolastico</t>
  </si>
  <si>
    <t>Cod. ind.</t>
  </si>
  <si>
    <t>Denominazione indirizzo</t>
  </si>
  <si>
    <t>Categoria Indirizzo Liv 1</t>
  </si>
  <si>
    <t>Categoria Indirizzo Liv 2</t>
  </si>
  <si>
    <t>Categoria Indirizzo Liv 3</t>
  </si>
  <si>
    <t>IP01</t>
  </si>
  <si>
    <t>SERVIZI PER L'AGRICOLTURA E LO SVILUPPO RURALE BIENNIO</t>
  </si>
  <si>
    <t>Istituto Professionale</t>
  </si>
  <si>
    <t>Servizi per l'Agricoltura e lo Sviluppo Rurale</t>
  </si>
  <si>
    <t>IP02</t>
  </si>
  <si>
    <t>SERVIZI SOCIO-SANITARI BIENNIO - TRIENNIO</t>
  </si>
  <si>
    <t>Servizi Socio-Sanitari</t>
  </si>
  <si>
    <t>IP03</t>
  </si>
  <si>
    <t>ODONTOTECNICO BIENNIO- TRIENNIO</t>
  </si>
  <si>
    <t>IP04</t>
  </si>
  <si>
    <t>ISTITUTO PROFESSIONALE SETTORE SERVIZI INDIRIZZO "SERVIZI SOCIO-SANITARI" ARTICOLAZIONE "ARTI AUSILIARIE DELLE PROFESSIONI SANITARIE: OTTICO"</t>
  </si>
  <si>
    <t>IP05</t>
  </si>
  <si>
    <t>SERVIZI ENOGASTRON. E L'OSPITALITA' ALBERGHIERA - BIENN</t>
  </si>
  <si>
    <t>Servizi per l'Enogastronomia e l'Ospitalità Allberghiera</t>
  </si>
  <si>
    <t>IP06</t>
  </si>
  <si>
    <t>SERVIZI DI SALA E DI VENDITA  - TRIENNIO</t>
  </si>
  <si>
    <t>IP07</t>
  </si>
  <si>
    <t>ACCOGLIENZA TURISTICA - TRIENNIO</t>
  </si>
  <si>
    <t>IP08</t>
  </si>
  <si>
    <t>SERVIZI COMMERCIALI BIENNIO - TRIENNIO</t>
  </si>
  <si>
    <t>Servizi Commerciali</t>
  </si>
  <si>
    <t>IP09</t>
  </si>
  <si>
    <t>MANUTENZIONE E ASSISTENZA TECNICA BIENNIO - TRIENNIO</t>
  </si>
  <si>
    <t>Manutenzione e Assistenza Tecnica</t>
  </si>
  <si>
    <t>IP10</t>
  </si>
  <si>
    <t>PRODUZIONI INDUSTRIALI E ARTIGIANALI  - BIENNIO COMUNE</t>
  </si>
  <si>
    <t>Produzioni Industriali e Artigianato</t>
  </si>
  <si>
    <t>IP11</t>
  </si>
  <si>
    <t>AGRICOLTURA, SVILUPPO RURALE, VALORIZZAZIONE DEI PR</t>
  </si>
  <si>
    <t>IP13</t>
  </si>
  <si>
    <t>INDUSTRIA E ARTIGIANATO PER IL MADE IN ITALY</t>
  </si>
  <si>
    <t>IP14</t>
  </si>
  <si>
    <t>MANUTENZIONE E ASSISTENZA TECNICA</t>
  </si>
  <si>
    <t>IP16</t>
  </si>
  <si>
    <t>SERVIZI COMMERCIALI</t>
  </si>
  <si>
    <t>IP17</t>
  </si>
  <si>
    <t>ENOGASTRONOMIA E OSPITALITA' ALBERGHIERA</t>
  </si>
  <si>
    <t>IP18</t>
  </si>
  <si>
    <t>SERVIZI CULTURALI E DELLO SPETTACOLO</t>
  </si>
  <si>
    <t>Servizi Culturali e dello Spettacolo</t>
  </si>
  <si>
    <t>IP19</t>
  </si>
  <si>
    <t>SERVIZI PER LA SANITA' E L'ASSISTENZA SOCIALE</t>
  </si>
  <si>
    <t>IP20</t>
  </si>
  <si>
    <t>ARTI AUSILIARIE DELLE PROFESSIONI SANITARIE: ODONTO</t>
  </si>
  <si>
    <t>IPAA</t>
  </si>
  <si>
    <t>ISTITUTO PROFESSIONALE SETTORE INDUSTRIA E ARTIGIANATO INDIRIZZO "PRODUZIONI INDUSTRIALI E ARTIGIANALI" ARTICOLAZIONE "ARTIGIANATO"</t>
  </si>
  <si>
    <t>IPAF</t>
  </si>
  <si>
    <t>ISTITUTO PROFESSIONALE SETTORE INDUSTRIA E ARTIGIANATO INDIRIZZO "PRODUZIONI INDUSTRIALI E ARTIGIANALI" ARTICOLAZIONE "INDUSTRIA" OPZIONE "ARREDI E FORNITURE D'INTERNI"</t>
  </si>
  <si>
    <t>IPAI</t>
  </si>
  <si>
    <t>APPARATI IMP.TI SER.ZI TEC.CI IND.LI E CIV.LI  - OPZION</t>
  </si>
  <si>
    <t>IPAV</t>
  </si>
  <si>
    <t>PRODUZIONI AUDIOVISIVE - OPZIONE</t>
  </si>
  <si>
    <t>IPCP</t>
  </si>
  <si>
    <t>PROMOZIONE COMMERCIALE E PUBBLICITARIA - OPZIONE</t>
  </si>
  <si>
    <t>IPEN</t>
  </si>
  <si>
    <t>ENOGASTRONOMIA - TRIENNIO</t>
  </si>
  <si>
    <t>IPFA</t>
  </si>
  <si>
    <t>ISTITUTO PROFESSIONALE SETTORE INDUSTRIA E ARTIGIANATO INDIRIZZO "PRODUZIONI INDUSTRIALI E ARTIGIANALI" ARTICOLAZIONE "ARTIGIANATO" OPZIONE "PRODUZIONI ARTIGIANALI DEL TERRITORIO"</t>
  </si>
  <si>
    <t>IPGF</t>
  </si>
  <si>
    <t>GESTIONE RISORSE FORESTALI E MONTANE - OPZIONE</t>
  </si>
  <si>
    <t>IPIA</t>
  </si>
  <si>
    <t>ISTITUTO PROFESSIONALE SETTORE INDUSTRIA E ARTIGIANATO INDIRIZZO "PRODUZIONI INDUSTRIALI E ARTIGIANALI" ARTICOLAZIONE "INDUSTRIA"</t>
  </si>
  <si>
    <t>IPID</t>
  </si>
  <si>
    <t>INDUSTRIA - TRIENNIO</t>
  </si>
  <si>
    <t>IPMM</t>
  </si>
  <si>
    <t>MANUTENZIONE DEI MEZZI DI TRASPORTO - OPZIONE</t>
  </si>
  <si>
    <t>IPPD</t>
  </si>
  <si>
    <t>PRODOTTI DOLCIARI ARTIGIANALI E INDUSTRIALI - OPZIONE</t>
  </si>
  <si>
    <t>IPQA</t>
  </si>
  <si>
    <t>OPERATORE DELL’ABBIGLIAMENTO</t>
  </si>
  <si>
    <t>IPQB</t>
  </si>
  <si>
    <t>OPERATORE DEL LEGNO</t>
  </si>
  <si>
    <t>IPQC</t>
  </si>
  <si>
    <t>OP. DEL MONT.GIO E MANUTEN.NE DI IMBARCAZIONE DA DIPORTO</t>
  </si>
  <si>
    <t>Pesca Commerciale e Produzioni Ittiche</t>
  </si>
  <si>
    <t>IPQD</t>
  </si>
  <si>
    <t>OPERATORE DELLA RISTORAZIONE</t>
  </si>
  <si>
    <t>IPQE</t>
  </si>
  <si>
    <t>OPERATORE AI SERVIZI DI PROMOZIONE E ACCOGLIENZA</t>
  </si>
  <si>
    <t>IPQF</t>
  </si>
  <si>
    <t>OPERATORE AMMINISTRATIVO SEGRETARIALE</t>
  </si>
  <si>
    <t>IPQG</t>
  </si>
  <si>
    <t>OPERATORE AI SERVIZI DI VENDITA</t>
  </si>
  <si>
    <t>IPQH</t>
  </si>
  <si>
    <t>OPERATORE DEI SISTEMI E SERVIZI LOGISTICI</t>
  </si>
  <si>
    <t>IPQI</t>
  </si>
  <si>
    <t>OPERATORE DELLA TRASFORMAZIONE AGRO/ALIMENTARE</t>
  </si>
  <si>
    <t>IPQJ</t>
  </si>
  <si>
    <t>OPERATORE AGRICOLO</t>
  </si>
  <si>
    <t>IPQK</t>
  </si>
  <si>
    <t>OP. DELLE CALZATURE</t>
  </si>
  <si>
    <t>IPQL</t>
  </si>
  <si>
    <t>OP. DELLE PRODUZIONI CHIMICHE</t>
  </si>
  <si>
    <t>IPQM</t>
  </si>
  <si>
    <t>OPERATORE ALLA RIPARAZIONE DEI VEICOLI A MOTORE</t>
  </si>
  <si>
    <t>IPQN</t>
  </si>
  <si>
    <t>OP. ELETTRICO</t>
  </si>
  <si>
    <t>IPQP</t>
  </si>
  <si>
    <t>OPERATORE MECCANICO</t>
  </si>
  <si>
    <t>IPQO</t>
  </si>
  <si>
    <t>OP. EDILE</t>
  </si>
  <si>
    <t>IPQQ</t>
  </si>
  <si>
    <t>OP. DELLE LAVORAZIONI ARTISTICHE</t>
  </si>
  <si>
    <t>IPQS</t>
  </si>
  <si>
    <t>OP. DEL MARE E DELLE ACQUE INTERNE</t>
  </si>
  <si>
    <t>Gestione delle Acque e Risanamento Ambientale</t>
  </si>
  <si>
    <t>IPQR</t>
  </si>
  <si>
    <t>OPERATORE ELETTRONICO</t>
  </si>
  <si>
    <t>IPQT</t>
  </si>
  <si>
    <t>OPERATORE GRAFICO</t>
  </si>
  <si>
    <t>IPQU</t>
  </si>
  <si>
    <t>OPERATORE DI IMPIANTI TERMOIDRAULICI</t>
  </si>
  <si>
    <t>IPQV</t>
  </si>
  <si>
    <t>OPERATORE DEL BENESSERE</t>
  </si>
  <si>
    <t>IPTS</t>
  </si>
  <si>
    <t>PRODUZIONI TESSILI SARTORIALI - OPZIONE</t>
  </si>
  <si>
    <t>IPVP</t>
  </si>
  <si>
    <t>VALORIZ.NE COMMERC.NE DEI PROD. AGRIC. DEL TERRIT. OPZI</t>
  </si>
  <si>
    <t>IT01</t>
  </si>
  <si>
    <t>AMMINISTRAZIONE FINANZA E MARKETING - BIENNIO COMUNE</t>
  </si>
  <si>
    <t>Istituto Tecnico</t>
  </si>
  <si>
    <t>Settore Economico</t>
  </si>
  <si>
    <t>Amministrazione Finanza e Marketing</t>
  </si>
  <si>
    <t>IT04</t>
  </si>
  <si>
    <t>TURISMO BIENNIO - TRIENNIO</t>
  </si>
  <si>
    <t>Turismo</t>
  </si>
  <si>
    <t>IT05</t>
  </si>
  <si>
    <t>MECCANICA  MECCATRONICA ENERGIA - BIENNIO COMUNE</t>
  </si>
  <si>
    <t>Settore Tecnologico</t>
  </si>
  <si>
    <t>Meccanica, Meccatronica ed Energia</t>
  </si>
  <si>
    <t>IT09</t>
  </si>
  <si>
    <t>TRASPORTI E LOGISTICA  - BIENNIO COMUNE</t>
  </si>
  <si>
    <t>Trasporti e Logistica</t>
  </si>
  <si>
    <t>IT10</t>
  </si>
  <si>
    <t>ELETTRONICA ED ELETTROTECNICA - BIENNIO COMUNE</t>
  </si>
  <si>
    <t>Elettronica ed Elettrotecnica</t>
  </si>
  <si>
    <t>IT13</t>
  </si>
  <si>
    <t>INFORMATICA E TELECOMUNICAZIONI - BIENNIO COMUNE</t>
  </si>
  <si>
    <t>Informatica e Telecomunicazioni</t>
  </si>
  <si>
    <t>IT15</t>
  </si>
  <si>
    <t>GRAFICA E COMUNICAZIONE BIENNIO - TRIENNIO</t>
  </si>
  <si>
    <t>Grafica e Comunicazione</t>
  </si>
  <si>
    <t>IT16</t>
  </si>
  <si>
    <t>CHIMICA, MATERIALI E BIOTECNOLOGIE - BIENNIO COMUNE</t>
  </si>
  <si>
    <t>Chimica, Materiali e Biotecnologie</t>
  </si>
  <si>
    <t>IT19</t>
  </si>
  <si>
    <t>SISTEMA MODA - BIENNIO COMUNE</t>
  </si>
  <si>
    <t>Sistema Moda</t>
  </si>
  <si>
    <t>IT21</t>
  </si>
  <si>
    <t>AGRARIA, AGROALIMENTARE E AGROINDUSTRIA - BIENNIO COMUN</t>
  </si>
  <si>
    <t>Agraria, Agroalimentare e Agroindustria</t>
  </si>
  <si>
    <t>IT24</t>
  </si>
  <si>
    <t>COSTRUZIONI, AMBIENTE E TERRITORIO - BIENNIO COMUNE</t>
  </si>
  <si>
    <t>Costruzioni, Ambiente e Territorio</t>
  </si>
  <si>
    <t>ITAF</t>
  </si>
  <si>
    <t>AMMINISTRAZIONE FINANZA E MARKETING - TRIENNIO</t>
  </si>
  <si>
    <t>ITAM</t>
  </si>
  <si>
    <t>ISTITUTO TECNICO SETTORE TECNOLOGICO INDIRIZZO "SISTEMA MODA" ARTICOLAZIONE "TESSILE,ABBIGLIAMENTO E MODA"</t>
  </si>
  <si>
    <t>ITAT</t>
  </si>
  <si>
    <t>AUTOMAZIONE</t>
  </si>
  <si>
    <t>ITBA</t>
  </si>
  <si>
    <t>ISTITUTO TECNICO SETTORE TECNOLOGICO INDIRIZZO "CHIMICA, MATERIALI E BIOTECNOLOGIE" ARTICOLAZIONE "BIOTECNOLOGIE AMBIENTALI"</t>
  </si>
  <si>
    <t>ITBS</t>
  </si>
  <si>
    <t>BIOTECNOLOGIE SANITARIE</t>
  </si>
  <si>
    <t>ITCA</t>
  </si>
  <si>
    <t>COSTRUZIONI AMBIENTE E TERRITORIO - TRIENNIO</t>
  </si>
  <si>
    <t>ITCI</t>
  </si>
  <si>
    <t>ISTITUTO TECNICO SETTORE TECNOLOGICO INDIRIZZO "TRASPORTI E LOGISTICA" ARTICOLAZIONE "CONDUZIONE DEL MEZZO" OPZIONE "CONDUZIONE DI APPARATI E IMPIANTI MARITTIMI"</t>
  </si>
  <si>
    <t>ITCL</t>
  </si>
  <si>
    <t>TECNOLOGIE DEL LEGNO NELLE COSTRUZIONI - OPZIONE</t>
  </si>
  <si>
    <t>ITCM</t>
  </si>
  <si>
    <t>CHIMICA E MATERIALI</t>
  </si>
  <si>
    <t>ITCN</t>
  </si>
  <si>
    <t>ISTITUTO TECNICO SETTORE TECNOLOGICO INDIRIZZO "TRASPORTI E LOGISTICA" ARTICOLAZIONE "CONDUZIONE DEL MEZZO" OPZIONE "CONDUZIONE DEL MEZZO NAVALE"</t>
  </si>
  <si>
    <t>ITCR</t>
  </si>
  <si>
    <t>ISTITUTO TECNICO SETTORE TECNOLOGICO INDIRIZZO "TRASPORTI E LOGISTICA" ARTICOLAZIONE "CONDUZIONE DEL MEZZO" OPZIONE "CONDUZIONE DEL MEZZO AEREO"</t>
  </si>
  <si>
    <t>ITCT</t>
  </si>
  <si>
    <t>ISTITUTO TECNICO SETTORE TECNOLOGICO INDIRIZZO "TRASPORTI E LOGISTICA" ARTICOLAZIONE "COSTRUZIONE DEL MEZZO" OPZIONE "COSTRUZIONI AERONAUTICHE"</t>
  </si>
  <si>
    <t>ITCV</t>
  </si>
  <si>
    <t>ISTITUTO TECNICO SETTORE TECNOLOGICO INDIRIZZO "TRASPORTI E LOGISTICA" ARTICOLAZIONE "COSTRUZIONE DEL MEZZO" OPZIONE "COSTRUZIONI NAVALI"</t>
  </si>
  <si>
    <t>ITCZ</t>
  </si>
  <si>
    <t>ISTITUTO TECNICO SETTORE TECNOLOGICO INDIRIZZO "SISTEMA MODA" ARTICOLAZIONE "CALZATURE E MODA"</t>
  </si>
  <si>
    <t>ITEC</t>
  </si>
  <si>
    <t>ELETTRONICA</t>
  </si>
  <si>
    <t>ITEN</t>
  </si>
  <si>
    <t>ENERGIA</t>
  </si>
  <si>
    <t>ITET</t>
  </si>
  <si>
    <t>ELETTROTECNICA</t>
  </si>
  <si>
    <t>ITGA</t>
  </si>
  <si>
    <t>GESTIONE DELL'AMBIENTE E DEL TERRITORIO</t>
  </si>
  <si>
    <t>ITGC</t>
  </si>
  <si>
    <t>ISTITUTO TECNICO SETTORE TECNOLOGICO INDIRIZZO "CHIMICA, MATERIALI E BIOTECNOLOGIE" ARTICOLAZIONE "CHIMICA E MATERIALI" OPZIONE "TECNOLOGIE DEL CUOIO"</t>
  </si>
  <si>
    <t>ITGT</t>
  </si>
  <si>
    <t>ISTITUTO TECNICO SETTORE TECNOLOGICO INDIRIZZO "COSTRUZIONI,AMBIENTE E TERRITORIO" ARTICOLAZIONE "GEOTECNICO"</t>
  </si>
  <si>
    <t>ITIA</t>
  </si>
  <si>
    <t>INFORMATICA</t>
  </si>
  <si>
    <t>ITLG</t>
  </si>
  <si>
    <t>LOGISTICA</t>
  </si>
  <si>
    <t>ITML</t>
  </si>
  <si>
    <t>ISTITUTO TECNICO SETTORE TECNOLOGICO INDIRIZZO "MECCANICA, MECCATRONICA ED ENERGIA" ARTICOLAZIONE "MECCANICA E MECCATRONICA" OPZIONE "TECNOLOGIE DEL LEGNO"</t>
  </si>
  <si>
    <t>ITMM</t>
  </si>
  <si>
    <t>MECCANICA E MECCATRONICA</t>
  </si>
  <si>
    <t>ITMO</t>
  </si>
  <si>
    <t>ISTITUTO TECNICO SETTORE TECNOLOGICO INDIRIZZO "MECCANICA, MECCATRONICA ED ENERGIA" ARTICOLAZIONE MECCANICA E MECCATRONICA OPZIONE "TECNOLOGIE DELL'OCCHIALE"</t>
  </si>
  <si>
    <t>ITMP</t>
  </si>
  <si>
    <t>ISTITUTO TECNICO SETTORE TECNOLOGICO INDIRIZZO "MECCANICA, MECCATRONICA ED ENERGIA" ARTICOLAZIONE "MECCANICA E MECCATRONICA" OPZIONE "TECNOLOGIE DELLE MATERIE PLASTICHE"</t>
  </si>
  <si>
    <t>ITPT</t>
  </si>
  <si>
    <t>PRODUZIONI E TRASFORMAZIONI</t>
  </si>
  <si>
    <t>ITRI</t>
  </si>
  <si>
    <t>RELAZIONI INTERNAZIONALI PER IL MARKETING</t>
  </si>
  <si>
    <t>ITSI</t>
  </si>
  <si>
    <t>SISTEMI INFORMATIVI AZIENDALI</t>
  </si>
  <si>
    <t>ITTC</t>
  </si>
  <si>
    <t>ISTITUTO TECNICO SETTORE TECNOLOGICO INDIRIZZO "GRAFICA E COMUNICAZIONE" OPZIONE "TECNOLOGIE CARTARIE"</t>
  </si>
  <si>
    <t>ITTL</t>
  </si>
  <si>
    <t>TELECOMUNICAZIONI</t>
  </si>
  <si>
    <t>ITVE</t>
  </si>
  <si>
    <t>VITICOLTURA ED ENOLOGIA</t>
  </si>
  <si>
    <t>ITVT</t>
  </si>
  <si>
    <t>ENOTENICO - SESTO ANNO - OPZIONE</t>
  </si>
  <si>
    <t>EA05</t>
  </si>
  <si>
    <t>ISTITUTO TECNICO SETTORE ECONOMICO INDIRIZZO "AMMINISTRAZIONE, FINANZA E MARKETING"</t>
  </si>
  <si>
    <t>EA06</t>
  </si>
  <si>
    <t>ISTITUTO TECNICO SETTORE ECONOMICO INDIRIZZO "AMMINISTRAZIONE, FINANZA E MARKETING" ARTICOLAZIONE "RELAZIONI INTERNAZIONALI PER IL MARKETING"</t>
  </si>
  <si>
    <t>EA07</t>
  </si>
  <si>
    <t>ISTITUTO TECNICO SETTORE ECONOMICO INDIRIZZO "TURISMO"</t>
  </si>
  <si>
    <t>LI00</t>
  </si>
  <si>
    <t>ARTISTICO NUOVO ORDINAMENTO - BIENNIO COMUNE</t>
  </si>
  <si>
    <t>Liceo</t>
  </si>
  <si>
    <t>Artistico</t>
  </si>
  <si>
    <t>LI01</t>
  </si>
  <si>
    <t>CLASSICO</t>
  </si>
  <si>
    <t>Classico</t>
  </si>
  <si>
    <t>LI02</t>
  </si>
  <si>
    <t>SCIENTIFICO</t>
  </si>
  <si>
    <t>Scientifico</t>
  </si>
  <si>
    <t>LI03</t>
  </si>
  <si>
    <t>SCIENTIFICO -  OPZIONE SCIENZE APPLICATE</t>
  </si>
  <si>
    <t>LI04</t>
  </si>
  <si>
    <t>LINGUISTICO</t>
  </si>
  <si>
    <t>Linguistico</t>
  </si>
  <si>
    <t>LI05</t>
  </si>
  <si>
    <t>ARCHITETTURA E AMBIENTE</t>
  </si>
  <si>
    <t>LI06</t>
  </si>
  <si>
    <t>ARTI FIGURATIVE</t>
  </si>
  <si>
    <t>LI07</t>
  </si>
  <si>
    <t>AUDIOVISIVO MULTIMEDIA</t>
  </si>
  <si>
    <t>LI08</t>
  </si>
  <si>
    <t>SCENOGRAFIA</t>
  </si>
  <si>
    <t>LI09</t>
  </si>
  <si>
    <t>DESIGN</t>
  </si>
  <si>
    <t>LI10</t>
  </si>
  <si>
    <t>GRAFICA</t>
  </si>
  <si>
    <t>LI11</t>
  </si>
  <si>
    <t>SCIENZE UMANE</t>
  </si>
  <si>
    <t>Scienze Umane</t>
  </si>
  <si>
    <t>LI12</t>
  </si>
  <si>
    <t>SCIENZE UMANE  - OPZIONE ECONOMICO SOCIALE</t>
  </si>
  <si>
    <t>LI13</t>
  </si>
  <si>
    <t>MUSICALE E COREUTICO - SEZIONE MUSICALE</t>
  </si>
  <si>
    <t>Musicale e coreutico</t>
  </si>
  <si>
    <t>LI15</t>
  </si>
  <si>
    <t>LICEO SCIENTIFICO - SEZIONE SPORTIVA</t>
  </si>
  <si>
    <t>LIA6</t>
  </si>
  <si>
    <t>ARTI FIGURATIVE-PLASTICO SCULTOREO</t>
  </si>
  <si>
    <t>LIA9</t>
  </si>
  <si>
    <t>DESIGN-METALLI OREFICERIA E CORALLO</t>
  </si>
  <si>
    <t>LIB6</t>
  </si>
  <si>
    <t>ARTI FIGURATIVE- GRAFICO PITTORICO</t>
  </si>
  <si>
    <t>LIC6</t>
  </si>
  <si>
    <t>ARTI FIGURATIVE-PLASTICO PITTORICO</t>
  </si>
  <si>
    <t>LID9</t>
  </si>
  <si>
    <t>DESIGN-INDUSTRIA</t>
  </si>
  <si>
    <t>LIF9</t>
  </si>
  <si>
    <t>DESIGN-MODA</t>
  </si>
  <si>
    <t>Popolazione Scolastica Diurna
PREVISIONE ANNO SCOLASTICO 2023-2024</t>
  </si>
  <si>
    <t xml:space="preserve">  N° di allievi iscritti al 1° anno, per l'a.s. 2023/24</t>
  </si>
  <si>
    <t xml:space="preserve">  N° di classi del 1° anno per l'a.s. 2023/24</t>
  </si>
  <si>
    <t xml:space="preserve">  N° di allievi iscritti al 2° anno, per l'a.s. 2023/24</t>
  </si>
  <si>
    <t xml:space="preserve">  N° di classi del 2° anno per l'a.s. 2023/24</t>
  </si>
  <si>
    <t xml:space="preserve">  N° di allievi iscritti al 3° anno, per l'a.s. 2023/24</t>
  </si>
  <si>
    <t xml:space="preserve">  N° di classi del 3° anno per l'a.s. 2023/24</t>
  </si>
  <si>
    <t xml:space="preserve">  N° di allievi iscritti al 4° anno, per l'a.s. 2023/24</t>
  </si>
  <si>
    <t xml:space="preserve">  N° di classi del 4° anno per l'a.s. 2023/24</t>
  </si>
  <si>
    <t xml:space="preserve">  N° di allievi iscritti al 5° anno, per l'a.s. 2023/24</t>
  </si>
  <si>
    <t>Totale allievi per indirizzo di studio, per l'a.s. 2023/24</t>
  </si>
  <si>
    <t>N° di classi per indirizzo di studio, per l'a.s. 2023/24</t>
  </si>
  <si>
    <t>Totale allievi dell'intero istituto, per l'a.s. 2023/24</t>
  </si>
  <si>
    <t>N° di classi dell'intero istituto, per l'a.s. 2023/24</t>
  </si>
  <si>
    <t>Totale allievi dell'intero istituto certificati previsti, per l'a.s. 2023/24</t>
  </si>
  <si>
    <t>Totale allievi dell'intero istituto corsi serali previsti, per l'a.s. 2023/24</t>
  </si>
  <si>
    <t>Media prevista del n° di studenti per classe, per l'a.s. 2023/24</t>
  </si>
  <si>
    <t>Previsione del n° di aule utilizzate, per l'a.s 2023/24</t>
  </si>
  <si>
    <t xml:space="preserve">  N° di classi del 5° anno per l'a.s.2023/24</t>
  </si>
  <si>
    <r>
      <t>Denominazione della istituzione scol</t>
    </r>
    <r>
      <rPr>
        <sz val="12"/>
        <rFont val="Arial"/>
        <family val="2"/>
      </rPr>
      <t>astica</t>
    </r>
    <r>
      <rPr>
        <b/>
        <sz val="12"/>
        <rFont val="Arial"/>
        <family val="2"/>
      </rPr>
      <t>: XXX</t>
    </r>
  </si>
  <si>
    <t xml:space="preserve">Indirizzo: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</si>
</sst>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1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244062"/>
        <bgColor rgb="FF003366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1"/>
    <xf numFmtId="0" fontId="1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" fontId="2" fillId="2" borderId="2" xfId="1" applyNumberFormat="1" applyFill="1" applyBorder="1"/>
    <xf numFmtId="1" fontId="6" fillId="2" borderId="2" xfId="1" applyNumberFormat="1" applyFont="1" applyFill="1" applyBorder="1"/>
    <xf numFmtId="0" fontId="7" fillId="0" borderId="0" xfId="1" applyFont="1" applyAlignment="1">
      <alignment horizontal="left"/>
    </xf>
    <xf numFmtId="1" fontId="2" fillId="0" borderId="0" xfId="1" applyNumberFormat="1"/>
    <xf numFmtId="1" fontId="6" fillId="0" borderId="0" xfId="1" applyNumberFormat="1" applyFont="1"/>
    <xf numFmtId="0" fontId="2" fillId="0" borderId="4" xfId="1" applyBorder="1"/>
    <xf numFmtId="0" fontId="1" fillId="0" borderId="4" xfId="1" applyFont="1" applyBorder="1"/>
    <xf numFmtId="0" fontId="1" fillId="0" borderId="0" xfId="1" applyFont="1"/>
    <xf numFmtId="0" fontId="9" fillId="0" borderId="0" xfId="1" applyFont="1"/>
    <xf numFmtId="0" fontId="9" fillId="0" borderId="0" xfId="1" applyFont="1" applyAlignment="1">
      <alignment wrapText="1"/>
    </xf>
    <xf numFmtId="0" fontId="1" fillId="0" borderId="0" xfId="1" applyFont="1" applyAlignment="1">
      <alignment horizontal="center"/>
    </xf>
    <xf numFmtId="0" fontId="2" fillId="0" borderId="0" xfId="1" applyAlignment="1">
      <alignment wrapText="1"/>
    </xf>
    <xf numFmtId="0" fontId="2" fillId="0" borderId="0" xfId="1" applyAlignment="1">
      <alignment horizontal="right"/>
    </xf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wrapText="1"/>
    </xf>
    <xf numFmtId="0" fontId="7" fillId="2" borderId="2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left" vertical="top" wrapText="1"/>
    </xf>
    <xf numFmtId="0" fontId="2" fillId="0" borderId="0" xfId="1" applyAlignment="1">
      <alignment horizontal="right"/>
    </xf>
    <xf numFmtId="0" fontId="8" fillId="2" borderId="2" xfId="1" applyFont="1" applyFill="1" applyBorder="1" applyAlignment="1">
      <alignment horizontal="left"/>
    </xf>
  </cellXfs>
  <cellStyles count="2">
    <cellStyle name="Normale" xfId="0" builtinId="0"/>
    <cellStyle name="Testo descrittivo" xfId="1" builtinId="53" customBuiltin="1"/>
  </cellStyles>
  <dxfs count="5">
    <dxf>
      <font>
        <color rgb="FF000000"/>
        <name val="Calibri"/>
        <family val="2"/>
        <charset val="1"/>
      </font>
    </dxf>
    <dxf>
      <font>
        <color rgb="FF000000"/>
        <name val="Calibri"/>
        <family val="2"/>
        <charset val="1"/>
      </font>
    </dxf>
    <dxf>
      <font>
        <color rgb="FF000000"/>
        <name val="Calibri"/>
        <family val="2"/>
        <charset val="1"/>
      </font>
    </dxf>
    <dxf>
      <font>
        <color rgb="FF000000"/>
        <name val="Calibri"/>
        <family val="2"/>
        <charset val="1"/>
      </font>
    </dxf>
    <dxf>
      <font>
        <color rgb="FF000000"/>
        <name val="Calibri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4406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8"/>
  <sheetViews>
    <sheetView tabSelected="1" zoomScale="70" zoomScaleNormal="70" workbookViewId="0">
      <selection activeCell="B6" sqref="B6"/>
    </sheetView>
  </sheetViews>
  <sheetFormatPr defaultRowHeight="14.5" x14ac:dyDescent="0.35"/>
  <cols>
    <col min="1" max="1" width="8.6328125" customWidth="1"/>
    <col min="2" max="2" width="12.453125" customWidth="1"/>
    <col min="3" max="3" width="57" customWidth="1"/>
    <col min="4" max="14" width="10.54296875" customWidth="1"/>
    <col min="15" max="19" width="8.6328125" customWidth="1"/>
    <col min="20" max="20" width="78.08984375" customWidth="1"/>
    <col min="21" max="1014" width="8.6328125" customWidth="1"/>
    <col min="1015" max="1025" width="11.54296875"/>
  </cols>
  <sheetData>
    <row r="1" spans="2:16" ht="15.5" x14ac:dyDescent="0.3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</row>
    <row r="2" spans="2:16" ht="15.5" x14ac:dyDescent="0.35">
      <c r="B2" s="28" t="s">
        <v>307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</row>
    <row r="3" spans="2:16" ht="15.5" x14ac:dyDescent="0.35">
      <c r="B3" s="28" t="s">
        <v>308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"/>
    </row>
    <row r="4" spans="2:16" ht="15.5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2:16" ht="15.5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2:16" ht="56.25" customHeight="1" x14ac:dyDescent="0.35">
      <c r="B6" s="2"/>
      <c r="C6" s="30" t="s">
        <v>288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1"/>
    </row>
    <row r="7" spans="2:16" ht="15.5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2:16" ht="15" customHeight="1" x14ac:dyDescent="0.35">
      <c r="B8" s="31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"/>
    </row>
    <row r="9" spans="2:16" ht="15.5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6" ht="15" customHeight="1" x14ac:dyDescent="0.35">
      <c r="B10" s="3"/>
      <c r="C10" s="3"/>
      <c r="D10" s="32" t="s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"/>
    </row>
    <row r="11" spans="2:16" ht="50.15" customHeight="1" x14ac:dyDescent="0.35">
      <c r="B11" s="33" t="s">
        <v>2</v>
      </c>
      <c r="C11" s="33"/>
      <c r="D11" s="4"/>
      <c r="E11" s="4"/>
      <c r="F11" s="4"/>
      <c r="G11" s="4"/>
      <c r="H11" s="4"/>
      <c r="I11" s="4"/>
      <c r="J11" s="4"/>
      <c r="K11" s="4"/>
      <c r="L11" s="4"/>
      <c r="M11" s="4" t="s">
        <v>3</v>
      </c>
      <c r="N11" s="4" t="s">
        <v>3</v>
      </c>
      <c r="O11" s="5" t="s">
        <v>4</v>
      </c>
    </row>
    <row r="12" spans="2:16" x14ac:dyDescent="0.35">
      <c r="B12" s="34" t="s">
        <v>289</v>
      </c>
      <c r="C12" s="3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ref="O12:O21" si="0">SUM(D12:N12)</f>
        <v>0</v>
      </c>
    </row>
    <row r="13" spans="2:16" x14ac:dyDescent="0.35">
      <c r="B13" s="34" t="s">
        <v>290</v>
      </c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 t="shared" si="0"/>
        <v>0</v>
      </c>
    </row>
    <row r="14" spans="2:16" x14ac:dyDescent="0.35">
      <c r="B14" s="34" t="s">
        <v>291</v>
      </c>
      <c r="C14" s="3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 t="shared" si="0"/>
        <v>0</v>
      </c>
    </row>
    <row r="15" spans="2:16" x14ac:dyDescent="0.35">
      <c r="B15" s="34" t="s">
        <v>292</v>
      </c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 t="shared" si="0"/>
        <v>0</v>
      </c>
    </row>
    <row r="16" spans="2:16" x14ac:dyDescent="0.35">
      <c r="B16" s="34" t="s">
        <v>293</v>
      </c>
      <c r="C16" s="3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>
        <f t="shared" si="0"/>
        <v>0</v>
      </c>
    </row>
    <row r="17" spans="2:16" x14ac:dyDescent="0.35">
      <c r="B17" s="34" t="s">
        <v>294</v>
      </c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 t="shared" si="0"/>
        <v>0</v>
      </c>
    </row>
    <row r="18" spans="2:16" x14ac:dyDescent="0.35">
      <c r="B18" s="34" t="s">
        <v>295</v>
      </c>
      <c r="C18" s="3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si="0"/>
        <v>0</v>
      </c>
    </row>
    <row r="19" spans="2:16" x14ac:dyDescent="0.35">
      <c r="B19" s="34" t="s">
        <v>296</v>
      </c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 t="shared" si="0"/>
        <v>0</v>
      </c>
    </row>
    <row r="20" spans="2:16" x14ac:dyDescent="0.35">
      <c r="B20" s="34" t="s">
        <v>297</v>
      </c>
      <c r="C20" s="3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 t="shared" si="0"/>
        <v>0</v>
      </c>
    </row>
    <row r="21" spans="2:16" x14ac:dyDescent="0.35">
      <c r="B21" s="34" t="s">
        <v>306</v>
      </c>
      <c r="C21" s="3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0</v>
      </c>
    </row>
    <row r="22" spans="2:16" x14ac:dyDescent="0.35"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6" x14ac:dyDescent="0.35">
      <c r="B23" s="37" t="s">
        <v>298</v>
      </c>
      <c r="C23" s="37"/>
      <c r="D23" s="7">
        <f t="shared" ref="D23:N23" si="1">SUM(D12+D14+D16+D18+D20)</f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0</v>
      </c>
      <c r="N23" s="7">
        <f t="shared" si="1"/>
        <v>0</v>
      </c>
      <c r="O23" s="9"/>
    </row>
    <row r="24" spans="2:16" x14ac:dyDescent="0.35">
      <c r="B24" s="37" t="s">
        <v>299</v>
      </c>
      <c r="C24" s="37"/>
      <c r="D24" s="7">
        <f t="shared" ref="D24:N24" si="2">SUM(D13+D15+D17+D19+D21)</f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7">
        <f t="shared" si="2"/>
        <v>0</v>
      </c>
      <c r="O24" s="9"/>
    </row>
    <row r="25" spans="2:16" x14ac:dyDescent="0.35">
      <c r="B25" s="8"/>
      <c r="C25" s="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6" x14ac:dyDescent="0.35">
      <c r="B26" s="37" t="s">
        <v>300</v>
      </c>
      <c r="C26" s="37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7">
        <f>SUM(O12+O14+O16+O18+O20)</f>
        <v>0</v>
      </c>
      <c r="P26" s="1"/>
    </row>
    <row r="27" spans="2:16" x14ac:dyDescent="0.35">
      <c r="B27" s="37" t="s">
        <v>301</v>
      </c>
      <c r="C27" s="37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7">
        <f>SUM(O13+O15+O17+O19+O21)</f>
        <v>0</v>
      </c>
      <c r="P27" s="1"/>
    </row>
    <row r="28" spans="2:16" ht="15.5" x14ac:dyDescent="0.35"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"/>
    </row>
    <row r="29" spans="2:16" ht="15.5" x14ac:dyDescent="0.35">
      <c r="B29" s="1"/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5" customHeight="1" x14ac:dyDescent="0.35">
      <c r="B30" s="34" t="s">
        <v>302</v>
      </c>
      <c r="C30" s="34"/>
      <c r="D30" s="9"/>
      <c r="E30" s="9"/>
      <c r="F30" s="9"/>
      <c r="O30" s="6">
        <v>0</v>
      </c>
      <c r="P30" s="1"/>
    </row>
    <row r="31" spans="2:16" ht="33" customHeight="1" x14ac:dyDescent="0.35">
      <c r="B31" s="35" t="s">
        <v>303</v>
      </c>
      <c r="C31" s="35"/>
      <c r="D31" s="9"/>
      <c r="E31" s="9"/>
      <c r="F31" s="9"/>
      <c r="O31" s="6">
        <v>0</v>
      </c>
      <c r="P31" s="1"/>
    </row>
    <row r="32" spans="2:16" x14ac:dyDescent="0.35">
      <c r="B32" s="34" t="s">
        <v>304</v>
      </c>
      <c r="C32" s="34"/>
      <c r="D32" s="9"/>
      <c r="E32" s="9"/>
      <c r="F32" s="9"/>
      <c r="O32" s="6">
        <v>0</v>
      </c>
      <c r="P32" s="1"/>
    </row>
    <row r="33" spans="2:16" x14ac:dyDescent="0.35">
      <c r="B33" s="34" t="s">
        <v>305</v>
      </c>
      <c r="C33" s="34"/>
      <c r="D33" s="9"/>
      <c r="E33" s="9"/>
      <c r="F33" s="9"/>
      <c r="O33" s="6">
        <v>0</v>
      </c>
      <c r="P33" s="1"/>
    </row>
    <row r="36" spans="2:16" ht="15.5" x14ac:dyDescent="0.35">
      <c r="B36" s="14" t="s">
        <v>5</v>
      </c>
      <c r="C36" s="15"/>
      <c r="D36" s="16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5.5" x14ac:dyDescent="0.35">
      <c r="B37" s="1"/>
      <c r="C37" s="17"/>
      <c r="D37" s="16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5.5" x14ac:dyDescent="0.35">
      <c r="B38" s="1"/>
      <c r="C38" s="17"/>
      <c r="D38" s="16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.5" x14ac:dyDescent="0.35">
      <c r="B39" s="1" t="s">
        <v>6</v>
      </c>
      <c r="C39" s="16"/>
      <c r="D39" s="16"/>
      <c r="E39" s="16"/>
    </row>
    <row r="40" spans="2:16" ht="15.5" x14ac:dyDescent="0.35">
      <c r="B40" s="1"/>
      <c r="C40" s="16"/>
      <c r="D40" s="16"/>
      <c r="E40" s="16"/>
    </row>
    <row r="41" spans="2:16" x14ac:dyDescent="0.35">
      <c r="B41" s="1"/>
      <c r="C41" s="36" t="s">
        <v>7</v>
      </c>
      <c r="D41" s="36"/>
      <c r="E41" s="18"/>
    </row>
    <row r="43" spans="2:16" ht="12.75" customHeight="1" x14ac:dyDescent="0.35"/>
    <row r="44" spans="2:16" hidden="1" x14ac:dyDescent="0.35"/>
    <row r="45" spans="2:16" hidden="1" x14ac:dyDescent="0.35"/>
    <row r="46" spans="2:16" hidden="1" x14ac:dyDescent="0.35"/>
    <row r="47" spans="2:16" hidden="1" x14ac:dyDescent="0.35"/>
    <row r="48" spans="2:16" hidden="1" x14ac:dyDescent="0.35"/>
  </sheetData>
  <mergeCells count="24">
    <mergeCell ref="B31:C31"/>
    <mergeCell ref="B32:C32"/>
    <mergeCell ref="B33:C33"/>
    <mergeCell ref="C41:D41"/>
    <mergeCell ref="B23:C23"/>
    <mergeCell ref="B24:C24"/>
    <mergeCell ref="B26:C26"/>
    <mergeCell ref="B27:C27"/>
    <mergeCell ref="B30:C30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:O1"/>
    <mergeCell ref="C6:N6"/>
    <mergeCell ref="B8:O8"/>
    <mergeCell ref="D10:N10"/>
    <mergeCell ref="B11:C11"/>
  </mergeCells>
  <pageMargins left="0.39374999999999999" right="0" top="0.74791666666666701" bottom="0" header="0.51180555555555496" footer="0.51180555555555496"/>
  <pageSetup paperSize="8" firstPageNumber="0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18BE7-D94D-4DC0-AF3B-B432FC4D6281}">
          <x14:formula1>
            <xm:f>Indirizzi!$A$2:$A$123</xm:f>
          </x14:formula1>
          <xm:sqref>D11:L11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"/>
  <sheetViews>
    <sheetView topLeftCell="A15" zoomScaleNormal="100" workbookViewId="0">
      <selection activeCell="K58" sqref="K58"/>
    </sheetView>
  </sheetViews>
  <sheetFormatPr defaultRowHeight="14.5" x14ac:dyDescent="0.35"/>
  <cols>
    <col min="1" max="1" width="11.6328125" style="19" customWidth="1"/>
    <col min="2" max="2" width="26.81640625" style="19" customWidth="1"/>
    <col min="3" max="3" width="28.1796875" style="19" customWidth="1"/>
    <col min="4" max="4" width="26" style="19" customWidth="1"/>
    <col min="5" max="5" width="25.54296875" style="19" customWidth="1"/>
    <col min="6" max="1025" width="8.6328125" customWidth="1"/>
  </cols>
  <sheetData>
    <row r="1" spans="1:5" x14ac:dyDescent="0.35">
      <c r="A1" s="20" t="s">
        <v>8</v>
      </c>
      <c r="B1" s="21" t="s">
        <v>9</v>
      </c>
      <c r="C1" s="21" t="s">
        <v>10</v>
      </c>
      <c r="D1" s="22" t="s">
        <v>11</v>
      </c>
      <c r="E1" s="22" t="s">
        <v>12</v>
      </c>
    </row>
    <row r="2" spans="1:5" ht="42" customHeight="1" x14ac:dyDescent="0.35">
      <c r="A2" s="23" t="s">
        <v>13</v>
      </c>
      <c r="B2" s="24" t="s">
        <v>14</v>
      </c>
      <c r="C2" s="24" t="s">
        <v>15</v>
      </c>
      <c r="D2" s="24" t="s">
        <v>16</v>
      </c>
      <c r="E2" s="24"/>
    </row>
    <row r="3" spans="1:5" ht="26" x14ac:dyDescent="0.35">
      <c r="A3" s="23" t="s">
        <v>17</v>
      </c>
      <c r="B3" s="24" t="s">
        <v>18</v>
      </c>
      <c r="C3" s="24" t="s">
        <v>15</v>
      </c>
      <c r="D3" s="24" t="s">
        <v>19</v>
      </c>
      <c r="E3" s="24"/>
    </row>
    <row r="4" spans="1:5" ht="26" x14ac:dyDescent="0.35">
      <c r="A4" s="23" t="s">
        <v>20</v>
      </c>
      <c r="B4" s="24" t="s">
        <v>21</v>
      </c>
      <c r="C4" s="24" t="s">
        <v>15</v>
      </c>
      <c r="D4" s="24" t="s">
        <v>19</v>
      </c>
      <c r="E4" s="24"/>
    </row>
    <row r="5" spans="1:5" ht="78" x14ac:dyDescent="0.35">
      <c r="A5" s="23" t="s">
        <v>22</v>
      </c>
      <c r="B5" s="24" t="s">
        <v>23</v>
      </c>
      <c r="C5" s="24" t="s">
        <v>15</v>
      </c>
      <c r="D5" s="24" t="s">
        <v>19</v>
      </c>
      <c r="E5" s="24"/>
    </row>
    <row r="6" spans="1:5" ht="39" x14ac:dyDescent="0.35">
      <c r="A6" s="23" t="s">
        <v>24</v>
      </c>
      <c r="B6" s="24" t="s">
        <v>25</v>
      </c>
      <c r="C6" s="24" t="s">
        <v>15</v>
      </c>
      <c r="D6" s="24" t="s">
        <v>26</v>
      </c>
      <c r="E6" s="24"/>
    </row>
    <row r="7" spans="1:5" ht="26" x14ac:dyDescent="0.35">
      <c r="A7" s="23" t="s">
        <v>27</v>
      </c>
      <c r="B7" s="24" t="s">
        <v>28</v>
      </c>
      <c r="C7" s="24" t="s">
        <v>15</v>
      </c>
      <c r="D7" s="24" t="s">
        <v>26</v>
      </c>
      <c r="E7" s="24"/>
    </row>
    <row r="8" spans="1:5" ht="26" x14ac:dyDescent="0.35">
      <c r="A8" s="23" t="s">
        <v>29</v>
      </c>
      <c r="B8" s="24" t="s">
        <v>30</v>
      </c>
      <c r="C8" s="24" t="s">
        <v>15</v>
      </c>
      <c r="D8" s="24" t="s">
        <v>26</v>
      </c>
      <c r="E8" s="24"/>
    </row>
    <row r="9" spans="1:5" ht="26" x14ac:dyDescent="0.35">
      <c r="A9" s="23" t="s">
        <v>31</v>
      </c>
      <c r="B9" s="24" t="s">
        <v>32</v>
      </c>
      <c r="C9" s="24" t="s">
        <v>15</v>
      </c>
      <c r="D9" s="24" t="s">
        <v>33</v>
      </c>
      <c r="E9" s="24"/>
    </row>
    <row r="10" spans="1:5" ht="26" x14ac:dyDescent="0.35">
      <c r="A10" s="23" t="s">
        <v>34</v>
      </c>
      <c r="B10" s="24" t="s">
        <v>35</v>
      </c>
      <c r="C10" s="24" t="s">
        <v>15</v>
      </c>
      <c r="D10" s="24" t="s">
        <v>36</v>
      </c>
      <c r="E10" s="24"/>
    </row>
    <row r="11" spans="1:5" ht="26" x14ac:dyDescent="0.35">
      <c r="A11" s="23" t="s">
        <v>37</v>
      </c>
      <c r="B11" s="24" t="s">
        <v>38</v>
      </c>
      <c r="C11" s="24" t="s">
        <v>15</v>
      </c>
      <c r="D11" s="24" t="s">
        <v>39</v>
      </c>
      <c r="E11" s="24"/>
    </row>
    <row r="12" spans="1:5" ht="26" x14ac:dyDescent="0.35">
      <c r="A12" s="25" t="s">
        <v>40</v>
      </c>
      <c r="B12" s="24" t="s">
        <v>41</v>
      </c>
      <c r="C12" s="24" t="s">
        <v>15</v>
      </c>
      <c r="D12" s="24" t="s">
        <v>16</v>
      </c>
      <c r="E12" s="24"/>
    </row>
    <row r="13" spans="1:5" ht="26" x14ac:dyDescent="0.35">
      <c r="A13" s="25" t="s">
        <v>42</v>
      </c>
      <c r="B13" s="24" t="s">
        <v>43</v>
      </c>
      <c r="C13" s="24" t="s">
        <v>15</v>
      </c>
      <c r="D13" s="24" t="s">
        <v>39</v>
      </c>
      <c r="E13" s="24"/>
    </row>
    <row r="14" spans="1:5" ht="26" x14ac:dyDescent="0.35">
      <c r="A14" s="25" t="s">
        <v>44</v>
      </c>
      <c r="B14" s="24" t="s">
        <v>45</v>
      </c>
      <c r="C14" s="24" t="s">
        <v>15</v>
      </c>
      <c r="D14" s="24" t="s">
        <v>36</v>
      </c>
      <c r="E14" s="24"/>
    </row>
    <row r="15" spans="1:5" x14ac:dyDescent="0.35">
      <c r="A15" s="25" t="s">
        <v>46</v>
      </c>
      <c r="B15" s="24" t="s">
        <v>47</v>
      </c>
      <c r="C15" s="24" t="s">
        <v>15</v>
      </c>
      <c r="D15" s="24" t="s">
        <v>33</v>
      </c>
      <c r="E15" s="24"/>
    </row>
    <row r="16" spans="1:5" ht="26" x14ac:dyDescent="0.35">
      <c r="A16" s="25" t="s">
        <v>48</v>
      </c>
      <c r="B16" s="24" t="s">
        <v>49</v>
      </c>
      <c r="C16" s="24" t="s">
        <v>15</v>
      </c>
      <c r="D16" s="24" t="s">
        <v>26</v>
      </c>
      <c r="E16" s="24"/>
    </row>
    <row r="17" spans="1:5" ht="26" x14ac:dyDescent="0.35">
      <c r="A17" s="25" t="s">
        <v>50</v>
      </c>
      <c r="B17" s="24" t="s">
        <v>51</v>
      </c>
      <c r="C17" s="24" t="s">
        <v>15</v>
      </c>
      <c r="D17" s="24" t="s">
        <v>52</v>
      </c>
      <c r="E17" s="24"/>
    </row>
    <row r="18" spans="1:5" ht="26" x14ac:dyDescent="0.35">
      <c r="A18" s="25" t="s">
        <v>53</v>
      </c>
      <c r="B18" s="24" t="s">
        <v>54</v>
      </c>
      <c r="C18" s="24" t="s">
        <v>15</v>
      </c>
      <c r="D18" s="24" t="s">
        <v>19</v>
      </c>
      <c r="E18" s="24"/>
    </row>
    <row r="19" spans="1:5" ht="39" x14ac:dyDescent="0.35">
      <c r="A19" s="25" t="s">
        <v>55</v>
      </c>
      <c r="B19" s="24" t="s">
        <v>56</v>
      </c>
      <c r="C19" s="24" t="s">
        <v>15</v>
      </c>
      <c r="D19" s="24" t="s">
        <v>19</v>
      </c>
      <c r="E19" s="24"/>
    </row>
    <row r="20" spans="1:5" ht="78" x14ac:dyDescent="0.35">
      <c r="A20" s="25" t="s">
        <v>57</v>
      </c>
      <c r="B20" s="24" t="s">
        <v>58</v>
      </c>
      <c r="C20" s="24" t="s">
        <v>15</v>
      </c>
      <c r="D20" s="24" t="s">
        <v>39</v>
      </c>
      <c r="E20" s="24"/>
    </row>
    <row r="21" spans="1:5" ht="91" x14ac:dyDescent="0.35">
      <c r="A21" s="25" t="s">
        <v>59</v>
      </c>
      <c r="B21" s="24" t="s">
        <v>60</v>
      </c>
      <c r="C21" s="24" t="s">
        <v>15</v>
      </c>
      <c r="D21" s="24" t="s">
        <v>39</v>
      </c>
      <c r="E21" s="24"/>
    </row>
    <row r="22" spans="1:5" ht="26" x14ac:dyDescent="0.35">
      <c r="A22" s="23" t="s">
        <v>61</v>
      </c>
      <c r="B22" s="24" t="s">
        <v>62</v>
      </c>
      <c r="C22" s="24" t="s">
        <v>15</v>
      </c>
      <c r="D22" s="24" t="s">
        <v>36</v>
      </c>
      <c r="E22" s="24"/>
    </row>
    <row r="23" spans="1:5" ht="26" x14ac:dyDescent="0.35">
      <c r="A23" s="23" t="s">
        <v>63</v>
      </c>
      <c r="B23" s="24" t="s">
        <v>64</v>
      </c>
      <c r="C23" s="24" t="s">
        <v>15</v>
      </c>
      <c r="D23" s="24" t="s">
        <v>39</v>
      </c>
      <c r="E23" s="24"/>
    </row>
    <row r="24" spans="1:5" ht="26" x14ac:dyDescent="0.35">
      <c r="A24" s="23" t="s">
        <v>65</v>
      </c>
      <c r="B24" s="24" t="s">
        <v>66</v>
      </c>
      <c r="C24" s="24" t="s">
        <v>15</v>
      </c>
      <c r="D24" s="24" t="s">
        <v>33</v>
      </c>
      <c r="E24" s="24"/>
    </row>
    <row r="25" spans="1:5" ht="26" x14ac:dyDescent="0.35">
      <c r="A25" s="23" t="s">
        <v>67</v>
      </c>
      <c r="B25" s="24" t="s">
        <v>68</v>
      </c>
      <c r="C25" s="24" t="s">
        <v>15</v>
      </c>
      <c r="D25" s="24" t="s">
        <v>26</v>
      </c>
      <c r="E25" s="24"/>
    </row>
    <row r="26" spans="1:5" ht="104" x14ac:dyDescent="0.35">
      <c r="A26" s="23" t="s">
        <v>69</v>
      </c>
      <c r="B26" s="24" t="s">
        <v>70</v>
      </c>
      <c r="C26" s="24" t="s">
        <v>15</v>
      </c>
      <c r="D26" s="24" t="s">
        <v>39</v>
      </c>
      <c r="E26" s="24"/>
    </row>
    <row r="27" spans="1:5" ht="26" x14ac:dyDescent="0.35">
      <c r="A27" s="23" t="s">
        <v>71</v>
      </c>
      <c r="B27" s="24" t="s">
        <v>72</v>
      </c>
      <c r="C27" s="24" t="s">
        <v>15</v>
      </c>
      <c r="D27" s="24" t="s">
        <v>16</v>
      </c>
      <c r="E27" s="24"/>
    </row>
    <row r="28" spans="1:5" ht="78" x14ac:dyDescent="0.35">
      <c r="A28" s="23" t="s">
        <v>73</v>
      </c>
      <c r="B28" s="24" t="s">
        <v>74</v>
      </c>
      <c r="C28" s="24" t="s">
        <v>15</v>
      </c>
      <c r="D28" s="24" t="s">
        <v>39</v>
      </c>
      <c r="E28" s="24"/>
    </row>
    <row r="29" spans="1:5" ht="26" x14ac:dyDescent="0.35">
      <c r="A29" s="23" t="s">
        <v>75</v>
      </c>
      <c r="B29" s="24" t="s">
        <v>76</v>
      </c>
      <c r="C29" s="24" t="s">
        <v>15</v>
      </c>
      <c r="D29" s="24" t="s">
        <v>39</v>
      </c>
      <c r="E29" s="24"/>
    </row>
    <row r="30" spans="1:5" ht="26" x14ac:dyDescent="0.35">
      <c r="A30" s="23" t="s">
        <v>77</v>
      </c>
      <c r="B30" s="24" t="s">
        <v>78</v>
      </c>
      <c r="C30" s="24" t="s">
        <v>15</v>
      </c>
      <c r="D30" s="24" t="s">
        <v>36</v>
      </c>
      <c r="E30" s="24"/>
    </row>
    <row r="31" spans="1:5" ht="26" x14ac:dyDescent="0.35">
      <c r="A31" s="23" t="s">
        <v>79</v>
      </c>
      <c r="B31" s="24" t="s">
        <v>80</v>
      </c>
      <c r="C31" s="24" t="s">
        <v>15</v>
      </c>
      <c r="D31" s="24" t="s">
        <v>26</v>
      </c>
      <c r="E31" s="24"/>
    </row>
    <row r="32" spans="1:5" ht="26" x14ac:dyDescent="0.35">
      <c r="A32" s="23" t="s">
        <v>81</v>
      </c>
      <c r="B32" s="24" t="s">
        <v>82</v>
      </c>
      <c r="C32" s="24" t="s">
        <v>15</v>
      </c>
      <c r="D32" s="24" t="s">
        <v>39</v>
      </c>
      <c r="E32" s="24"/>
    </row>
    <row r="33" spans="1:5" ht="26" x14ac:dyDescent="0.35">
      <c r="A33" s="23" t="s">
        <v>83</v>
      </c>
      <c r="B33" s="24" t="s">
        <v>84</v>
      </c>
      <c r="C33" s="24" t="s">
        <v>15</v>
      </c>
      <c r="D33" s="24" t="s">
        <v>39</v>
      </c>
      <c r="E33" s="24"/>
    </row>
    <row r="34" spans="1:5" ht="39" x14ac:dyDescent="0.35">
      <c r="A34" s="25" t="s">
        <v>85</v>
      </c>
      <c r="B34" s="24" t="s">
        <v>86</v>
      </c>
      <c r="C34" s="24" t="s">
        <v>15</v>
      </c>
      <c r="D34" s="24" t="s">
        <v>87</v>
      </c>
      <c r="E34" s="24"/>
    </row>
    <row r="35" spans="1:5" ht="26" x14ac:dyDescent="0.35">
      <c r="A35" s="25" t="s">
        <v>88</v>
      </c>
      <c r="B35" s="24" t="s">
        <v>89</v>
      </c>
      <c r="C35" s="24" t="s">
        <v>15</v>
      </c>
      <c r="D35" s="24" t="s">
        <v>26</v>
      </c>
      <c r="E35" s="24"/>
    </row>
    <row r="36" spans="1:5" ht="26" x14ac:dyDescent="0.35">
      <c r="A36" s="23" t="s">
        <v>90</v>
      </c>
      <c r="B36" s="24" t="s">
        <v>91</v>
      </c>
      <c r="C36" s="24" t="s">
        <v>15</v>
      </c>
      <c r="D36" s="24" t="s">
        <v>26</v>
      </c>
      <c r="E36" s="24"/>
    </row>
    <row r="37" spans="1:5" ht="26" x14ac:dyDescent="0.35">
      <c r="A37" s="23" t="s">
        <v>92</v>
      </c>
      <c r="B37" s="24" t="s">
        <v>93</v>
      </c>
      <c r="C37" s="24" t="s">
        <v>15</v>
      </c>
      <c r="D37" s="24" t="s">
        <v>33</v>
      </c>
      <c r="E37" s="24"/>
    </row>
    <row r="38" spans="1:5" ht="26" x14ac:dyDescent="0.35">
      <c r="A38" s="23" t="s">
        <v>94</v>
      </c>
      <c r="B38" s="24" t="s">
        <v>95</v>
      </c>
      <c r="C38" s="24" t="s">
        <v>15</v>
      </c>
      <c r="D38" s="24" t="s">
        <v>33</v>
      </c>
      <c r="E38" s="24"/>
    </row>
    <row r="39" spans="1:5" ht="26" x14ac:dyDescent="0.35">
      <c r="A39" s="23" t="s">
        <v>96</v>
      </c>
      <c r="B39" s="24" t="s">
        <v>97</v>
      </c>
      <c r="C39" s="24" t="s">
        <v>15</v>
      </c>
      <c r="D39" s="24" t="s">
        <v>33</v>
      </c>
      <c r="E39" s="24"/>
    </row>
    <row r="40" spans="1:5" ht="39" x14ac:dyDescent="0.35">
      <c r="A40" s="23" t="s">
        <v>98</v>
      </c>
      <c r="B40" s="24" t="s">
        <v>99</v>
      </c>
      <c r="C40" s="24" t="s">
        <v>15</v>
      </c>
      <c r="D40" s="24" t="s">
        <v>16</v>
      </c>
      <c r="E40" s="24"/>
    </row>
    <row r="41" spans="1:5" ht="26" x14ac:dyDescent="0.35">
      <c r="A41" s="23" t="s">
        <v>100</v>
      </c>
      <c r="B41" s="24" t="s">
        <v>101</v>
      </c>
      <c r="C41" s="24" t="s">
        <v>15</v>
      </c>
      <c r="D41" s="24" t="s">
        <v>16</v>
      </c>
      <c r="E41" s="24"/>
    </row>
    <row r="42" spans="1:5" ht="26" x14ac:dyDescent="0.35">
      <c r="A42" s="25" t="s">
        <v>102</v>
      </c>
      <c r="B42" s="24" t="s">
        <v>103</v>
      </c>
      <c r="C42" s="24" t="s">
        <v>15</v>
      </c>
      <c r="D42" s="24" t="s">
        <v>39</v>
      </c>
      <c r="E42" s="24"/>
    </row>
    <row r="43" spans="1:5" ht="26" x14ac:dyDescent="0.35">
      <c r="A43" s="23" t="s">
        <v>104</v>
      </c>
      <c r="B43" s="24" t="s">
        <v>105</v>
      </c>
      <c r="C43" s="24" t="s">
        <v>15</v>
      </c>
      <c r="D43" s="24" t="s">
        <v>36</v>
      </c>
      <c r="E43" s="24"/>
    </row>
    <row r="44" spans="1:5" ht="26" x14ac:dyDescent="0.35">
      <c r="A44" s="26" t="s">
        <v>106</v>
      </c>
      <c r="B44" s="27" t="s">
        <v>107</v>
      </c>
      <c r="C44" s="24" t="s">
        <v>15</v>
      </c>
      <c r="D44" s="24" t="s">
        <v>36</v>
      </c>
      <c r="E44" s="24"/>
    </row>
    <row r="45" spans="1:5" ht="26" x14ac:dyDescent="0.35">
      <c r="A45" s="26" t="s">
        <v>108</v>
      </c>
      <c r="B45" s="27" t="s">
        <v>109</v>
      </c>
      <c r="C45" s="24" t="s">
        <v>15</v>
      </c>
      <c r="D45" s="24" t="s">
        <v>36</v>
      </c>
      <c r="E45" s="24"/>
    </row>
    <row r="46" spans="1:5" ht="26" x14ac:dyDescent="0.35">
      <c r="A46" s="23" t="s">
        <v>110</v>
      </c>
      <c r="B46" s="24" t="s">
        <v>111</v>
      </c>
      <c r="C46" s="24" t="s">
        <v>15</v>
      </c>
      <c r="D46" s="24" t="s">
        <v>36</v>
      </c>
      <c r="E46" s="24"/>
    </row>
    <row r="47" spans="1:5" ht="26" x14ac:dyDescent="0.35">
      <c r="A47" s="23" t="s">
        <v>112</v>
      </c>
      <c r="B47" s="24" t="s">
        <v>113</v>
      </c>
      <c r="C47" s="24" t="s">
        <v>15</v>
      </c>
      <c r="D47" s="24" t="s">
        <v>36</v>
      </c>
      <c r="E47" s="24"/>
    </row>
    <row r="48" spans="1:5" ht="26" x14ac:dyDescent="0.35">
      <c r="A48" s="25" t="s">
        <v>114</v>
      </c>
      <c r="B48" s="24" t="s">
        <v>115</v>
      </c>
      <c r="C48" s="24" t="s">
        <v>15</v>
      </c>
      <c r="D48" s="24" t="s">
        <v>52</v>
      </c>
      <c r="E48" s="24"/>
    </row>
    <row r="49" spans="1:5" ht="26" x14ac:dyDescent="0.35">
      <c r="A49" s="25" t="s">
        <v>116</v>
      </c>
      <c r="B49" s="24" t="s">
        <v>117</v>
      </c>
      <c r="C49" s="24" t="s">
        <v>15</v>
      </c>
      <c r="D49" s="24" t="s">
        <v>118</v>
      </c>
      <c r="E49" s="24"/>
    </row>
    <row r="50" spans="1:5" ht="26" x14ac:dyDescent="0.35">
      <c r="A50" s="23" t="s">
        <v>119</v>
      </c>
      <c r="B50" s="24" t="s">
        <v>120</v>
      </c>
      <c r="C50" s="24" t="s">
        <v>15</v>
      </c>
      <c r="D50" s="24" t="s">
        <v>36</v>
      </c>
      <c r="E50" s="24"/>
    </row>
    <row r="51" spans="1:5" ht="26" x14ac:dyDescent="0.35">
      <c r="A51" s="23" t="s">
        <v>121</v>
      </c>
      <c r="B51" s="24" t="s">
        <v>122</v>
      </c>
      <c r="C51" s="24" t="s">
        <v>15</v>
      </c>
      <c r="D51" s="24" t="s">
        <v>52</v>
      </c>
      <c r="E51" s="24"/>
    </row>
    <row r="52" spans="1:5" ht="26" x14ac:dyDescent="0.35">
      <c r="A52" s="23" t="s">
        <v>123</v>
      </c>
      <c r="B52" s="24" t="s">
        <v>124</v>
      </c>
      <c r="C52" s="24" t="s">
        <v>15</v>
      </c>
      <c r="D52" s="24" t="s">
        <v>36</v>
      </c>
      <c r="E52" s="24"/>
    </row>
    <row r="53" spans="1:5" ht="26" x14ac:dyDescent="0.35">
      <c r="A53" s="23" t="s">
        <v>125</v>
      </c>
      <c r="B53" s="24" t="s">
        <v>126</v>
      </c>
      <c r="C53" s="24" t="s">
        <v>15</v>
      </c>
      <c r="D53" s="24" t="s">
        <v>36</v>
      </c>
      <c r="E53" s="24"/>
    </row>
    <row r="54" spans="1:5" ht="26" x14ac:dyDescent="0.35">
      <c r="A54" s="23" t="s">
        <v>127</v>
      </c>
      <c r="B54" s="24" t="s">
        <v>128</v>
      </c>
      <c r="C54" s="24" t="s">
        <v>15</v>
      </c>
      <c r="D54" s="24" t="s">
        <v>39</v>
      </c>
      <c r="E54" s="24"/>
    </row>
    <row r="55" spans="1:5" ht="26" x14ac:dyDescent="0.35">
      <c r="A55" s="23" t="s">
        <v>129</v>
      </c>
      <c r="B55" s="24" t="s">
        <v>130</v>
      </c>
      <c r="C55" s="24" t="s">
        <v>15</v>
      </c>
      <c r="D55" s="24" t="s">
        <v>16</v>
      </c>
      <c r="E55" s="24"/>
    </row>
    <row r="56" spans="1:5" ht="26" x14ac:dyDescent="0.35">
      <c r="A56" s="23" t="s">
        <v>131</v>
      </c>
      <c r="B56" s="24" t="s">
        <v>132</v>
      </c>
      <c r="C56" s="24" t="s">
        <v>133</v>
      </c>
      <c r="D56" s="24" t="s">
        <v>134</v>
      </c>
      <c r="E56" s="24" t="s">
        <v>135</v>
      </c>
    </row>
    <row r="57" spans="1:5" x14ac:dyDescent="0.35">
      <c r="A57" s="23" t="s">
        <v>136</v>
      </c>
      <c r="B57" s="24" t="s">
        <v>137</v>
      </c>
      <c r="C57" s="24" t="s">
        <v>133</v>
      </c>
      <c r="D57" s="24" t="s">
        <v>134</v>
      </c>
      <c r="E57" s="24" t="s">
        <v>138</v>
      </c>
    </row>
    <row r="58" spans="1:5" ht="26" x14ac:dyDescent="0.35">
      <c r="A58" s="23" t="s">
        <v>139</v>
      </c>
      <c r="B58" s="24" t="s">
        <v>140</v>
      </c>
      <c r="C58" s="24" t="s">
        <v>133</v>
      </c>
      <c r="D58" s="24" t="s">
        <v>141</v>
      </c>
      <c r="E58" s="24" t="s">
        <v>142</v>
      </c>
    </row>
    <row r="59" spans="1:5" ht="26" x14ac:dyDescent="0.35">
      <c r="A59" s="23" t="s">
        <v>143</v>
      </c>
      <c r="B59" s="24" t="s">
        <v>144</v>
      </c>
      <c r="C59" s="24" t="s">
        <v>133</v>
      </c>
      <c r="D59" s="24" t="s">
        <v>141</v>
      </c>
      <c r="E59" s="24" t="s">
        <v>145</v>
      </c>
    </row>
    <row r="60" spans="1:5" ht="39" x14ac:dyDescent="0.35">
      <c r="A60" s="23" t="s">
        <v>146</v>
      </c>
      <c r="B60" s="24" t="s">
        <v>147</v>
      </c>
      <c r="C60" s="24" t="s">
        <v>133</v>
      </c>
      <c r="D60" s="24" t="s">
        <v>141</v>
      </c>
      <c r="E60" s="24" t="s">
        <v>148</v>
      </c>
    </row>
    <row r="61" spans="1:5" ht="39" x14ac:dyDescent="0.35">
      <c r="A61" s="23" t="s">
        <v>149</v>
      </c>
      <c r="B61" s="24" t="s">
        <v>150</v>
      </c>
      <c r="C61" s="24" t="s">
        <v>133</v>
      </c>
      <c r="D61" s="24" t="s">
        <v>141</v>
      </c>
      <c r="E61" s="24" t="s">
        <v>151</v>
      </c>
    </row>
    <row r="62" spans="1:5" ht="26" x14ac:dyDescent="0.35">
      <c r="A62" s="23" t="s">
        <v>152</v>
      </c>
      <c r="B62" s="24" t="s">
        <v>153</v>
      </c>
      <c r="C62" s="24" t="s">
        <v>133</v>
      </c>
      <c r="D62" s="24" t="s">
        <v>141</v>
      </c>
      <c r="E62" s="24" t="s">
        <v>154</v>
      </c>
    </row>
    <row r="63" spans="1:5" ht="39" x14ac:dyDescent="0.35">
      <c r="A63" s="23" t="s">
        <v>155</v>
      </c>
      <c r="B63" s="24" t="s">
        <v>156</v>
      </c>
      <c r="C63" s="24" t="s">
        <v>133</v>
      </c>
      <c r="D63" s="24" t="s">
        <v>141</v>
      </c>
      <c r="E63" s="24" t="s">
        <v>157</v>
      </c>
    </row>
    <row r="64" spans="1:5" ht="26" x14ac:dyDescent="0.35">
      <c r="A64" s="23" t="s">
        <v>158</v>
      </c>
      <c r="B64" s="24" t="s">
        <v>159</v>
      </c>
      <c r="C64" s="24" t="s">
        <v>133</v>
      </c>
      <c r="D64" s="24" t="s">
        <v>141</v>
      </c>
      <c r="E64" s="24" t="s">
        <v>160</v>
      </c>
    </row>
    <row r="65" spans="1:5" ht="39" x14ac:dyDescent="0.35">
      <c r="A65" s="23" t="s">
        <v>161</v>
      </c>
      <c r="B65" s="24" t="s">
        <v>162</v>
      </c>
      <c r="C65" s="24" t="s">
        <v>133</v>
      </c>
      <c r="D65" s="24" t="s">
        <v>141</v>
      </c>
      <c r="E65" s="24" t="s">
        <v>163</v>
      </c>
    </row>
    <row r="66" spans="1:5" ht="26" x14ac:dyDescent="0.35">
      <c r="A66" s="23" t="s">
        <v>164</v>
      </c>
      <c r="B66" s="24" t="s">
        <v>165</v>
      </c>
      <c r="C66" s="24" t="s">
        <v>133</v>
      </c>
      <c r="D66" s="24" t="s">
        <v>141</v>
      </c>
      <c r="E66" s="24" t="s">
        <v>166</v>
      </c>
    </row>
    <row r="67" spans="1:5" ht="26" x14ac:dyDescent="0.35">
      <c r="A67" s="23" t="s">
        <v>167</v>
      </c>
      <c r="B67" s="24" t="s">
        <v>168</v>
      </c>
      <c r="C67" s="24" t="s">
        <v>133</v>
      </c>
      <c r="D67" s="24" t="s">
        <v>134</v>
      </c>
      <c r="E67" s="24" t="s">
        <v>135</v>
      </c>
    </row>
    <row r="68" spans="1:5" ht="78" x14ac:dyDescent="0.35">
      <c r="A68" s="23" t="s">
        <v>169</v>
      </c>
      <c r="B68" s="24" t="s">
        <v>170</v>
      </c>
      <c r="C68" s="24" t="s">
        <v>133</v>
      </c>
      <c r="D68" s="24" t="s">
        <v>141</v>
      </c>
      <c r="E68" s="24" t="s">
        <v>160</v>
      </c>
    </row>
    <row r="69" spans="1:5" x14ac:dyDescent="0.35">
      <c r="A69" s="23" t="s">
        <v>171</v>
      </c>
      <c r="B69" s="24" t="s">
        <v>172</v>
      </c>
      <c r="C69" s="24" t="s">
        <v>133</v>
      </c>
      <c r="D69" s="24" t="s">
        <v>141</v>
      </c>
      <c r="E69" s="24" t="s">
        <v>148</v>
      </c>
    </row>
    <row r="70" spans="1:5" ht="78" x14ac:dyDescent="0.35">
      <c r="A70" s="23" t="s">
        <v>173</v>
      </c>
      <c r="B70" s="24" t="s">
        <v>174</v>
      </c>
      <c r="C70" s="24" t="s">
        <v>133</v>
      </c>
      <c r="D70" s="24" t="s">
        <v>141</v>
      </c>
      <c r="E70" s="24" t="s">
        <v>157</v>
      </c>
    </row>
    <row r="71" spans="1:5" ht="26" x14ac:dyDescent="0.35">
      <c r="A71" s="23" t="s">
        <v>175</v>
      </c>
      <c r="B71" s="24" t="s">
        <v>176</v>
      </c>
      <c r="C71" s="24" t="s">
        <v>133</v>
      </c>
      <c r="D71" s="24" t="s">
        <v>141</v>
      </c>
      <c r="E71" s="24" t="s">
        <v>157</v>
      </c>
    </row>
    <row r="72" spans="1:5" ht="26" x14ac:dyDescent="0.35">
      <c r="A72" s="23" t="s">
        <v>177</v>
      </c>
      <c r="B72" s="24" t="s">
        <v>178</v>
      </c>
      <c r="C72" s="24" t="s">
        <v>133</v>
      </c>
      <c r="D72" s="24" t="s">
        <v>141</v>
      </c>
      <c r="E72" s="24" t="s">
        <v>166</v>
      </c>
    </row>
    <row r="73" spans="1:5" ht="91" x14ac:dyDescent="0.35">
      <c r="A73" s="23" t="s">
        <v>179</v>
      </c>
      <c r="B73" s="24" t="s">
        <v>180</v>
      </c>
      <c r="C73" s="24" t="s">
        <v>133</v>
      </c>
      <c r="D73" s="24" t="s">
        <v>141</v>
      </c>
      <c r="E73" s="24" t="s">
        <v>145</v>
      </c>
    </row>
    <row r="74" spans="1:5" ht="26" x14ac:dyDescent="0.35">
      <c r="A74" s="23" t="s">
        <v>181</v>
      </c>
      <c r="B74" s="24" t="s">
        <v>182</v>
      </c>
      <c r="C74" s="24" t="s">
        <v>133</v>
      </c>
      <c r="D74" s="24" t="s">
        <v>141</v>
      </c>
      <c r="E74" s="24" t="s">
        <v>166</v>
      </c>
    </row>
    <row r="75" spans="1:5" ht="26" x14ac:dyDescent="0.35">
      <c r="A75" s="23" t="s">
        <v>183</v>
      </c>
      <c r="B75" s="24" t="s">
        <v>184</v>
      </c>
      <c r="C75" s="24" t="s">
        <v>133</v>
      </c>
      <c r="D75" s="24" t="s">
        <v>141</v>
      </c>
      <c r="E75" s="24" t="s">
        <v>157</v>
      </c>
    </row>
    <row r="76" spans="1:5" ht="91" x14ac:dyDescent="0.35">
      <c r="A76" s="23" t="s">
        <v>185</v>
      </c>
      <c r="B76" s="24" t="s">
        <v>186</v>
      </c>
      <c r="C76" s="24" t="s">
        <v>133</v>
      </c>
      <c r="D76" s="24" t="s">
        <v>141</v>
      </c>
      <c r="E76" s="24" t="s">
        <v>145</v>
      </c>
    </row>
    <row r="77" spans="1:5" ht="91" x14ac:dyDescent="0.35">
      <c r="A77" s="23" t="s">
        <v>187</v>
      </c>
      <c r="B77" s="24" t="s">
        <v>188</v>
      </c>
      <c r="C77" s="24" t="s">
        <v>133</v>
      </c>
      <c r="D77" s="24" t="s">
        <v>141</v>
      </c>
      <c r="E77" s="24" t="s">
        <v>145</v>
      </c>
    </row>
    <row r="78" spans="1:5" ht="78" x14ac:dyDescent="0.35">
      <c r="A78" s="23" t="s">
        <v>189</v>
      </c>
      <c r="B78" s="24" t="s">
        <v>190</v>
      </c>
      <c r="C78" s="24" t="s">
        <v>133</v>
      </c>
      <c r="D78" s="24" t="s">
        <v>141</v>
      </c>
      <c r="E78" s="24" t="s">
        <v>145</v>
      </c>
    </row>
    <row r="79" spans="1:5" ht="78" x14ac:dyDescent="0.35">
      <c r="A79" s="23" t="s">
        <v>191</v>
      </c>
      <c r="B79" s="24" t="s">
        <v>192</v>
      </c>
      <c r="C79" s="24" t="s">
        <v>133</v>
      </c>
      <c r="D79" s="24" t="s">
        <v>141</v>
      </c>
      <c r="E79" s="24" t="s">
        <v>145</v>
      </c>
    </row>
    <row r="80" spans="1:5" ht="65" x14ac:dyDescent="0.35">
      <c r="A80" s="23" t="s">
        <v>193</v>
      </c>
      <c r="B80" s="24" t="s">
        <v>194</v>
      </c>
      <c r="C80" s="24" t="s">
        <v>133</v>
      </c>
      <c r="D80" s="24" t="s">
        <v>141</v>
      </c>
      <c r="E80" s="24" t="s">
        <v>160</v>
      </c>
    </row>
    <row r="81" spans="1:5" x14ac:dyDescent="0.35">
      <c r="A81" s="23" t="s">
        <v>195</v>
      </c>
      <c r="B81" s="24" t="s">
        <v>196</v>
      </c>
      <c r="C81" s="24" t="s">
        <v>133</v>
      </c>
      <c r="D81" s="24" t="s">
        <v>141</v>
      </c>
      <c r="E81" s="24" t="s">
        <v>148</v>
      </c>
    </row>
    <row r="82" spans="1:5" ht="26" x14ac:dyDescent="0.35">
      <c r="A82" s="23" t="s">
        <v>197</v>
      </c>
      <c r="B82" s="24" t="s">
        <v>198</v>
      </c>
      <c r="C82" s="24" t="s">
        <v>133</v>
      </c>
      <c r="D82" s="24" t="s">
        <v>141</v>
      </c>
      <c r="E82" s="24" t="s">
        <v>142</v>
      </c>
    </row>
    <row r="83" spans="1:5" x14ac:dyDescent="0.35">
      <c r="A83" s="23" t="s">
        <v>199</v>
      </c>
      <c r="B83" s="24" t="s">
        <v>200</v>
      </c>
      <c r="C83" s="24" t="s">
        <v>133</v>
      </c>
      <c r="D83" s="24" t="s">
        <v>141</v>
      </c>
      <c r="E83" s="24" t="s">
        <v>148</v>
      </c>
    </row>
    <row r="84" spans="1:5" ht="26" x14ac:dyDescent="0.35">
      <c r="A84" s="23" t="s">
        <v>201</v>
      </c>
      <c r="B84" s="24" t="s">
        <v>202</v>
      </c>
      <c r="C84" s="24" t="s">
        <v>133</v>
      </c>
      <c r="D84" s="24" t="s">
        <v>141</v>
      </c>
      <c r="E84" s="24" t="s">
        <v>163</v>
      </c>
    </row>
    <row r="85" spans="1:5" ht="91" x14ac:dyDescent="0.35">
      <c r="A85" s="23" t="s">
        <v>203</v>
      </c>
      <c r="B85" s="24" t="s">
        <v>204</v>
      </c>
      <c r="C85" s="24" t="s">
        <v>133</v>
      </c>
      <c r="D85" s="24" t="s">
        <v>141</v>
      </c>
      <c r="E85" s="24" t="s">
        <v>157</v>
      </c>
    </row>
    <row r="86" spans="1:5" ht="65" x14ac:dyDescent="0.35">
      <c r="A86" s="23" t="s">
        <v>205</v>
      </c>
      <c r="B86" s="24" t="s">
        <v>206</v>
      </c>
      <c r="C86" s="24" t="s">
        <v>133</v>
      </c>
      <c r="D86" s="24" t="s">
        <v>141</v>
      </c>
      <c r="E86" s="24" t="s">
        <v>166</v>
      </c>
    </row>
    <row r="87" spans="1:5" ht="26" x14ac:dyDescent="0.35">
      <c r="A87" s="23" t="s">
        <v>207</v>
      </c>
      <c r="B87" s="24" t="s">
        <v>208</v>
      </c>
      <c r="C87" s="24" t="s">
        <v>133</v>
      </c>
      <c r="D87" s="24" t="s">
        <v>141</v>
      </c>
      <c r="E87" s="24" t="s">
        <v>151</v>
      </c>
    </row>
    <row r="88" spans="1:5" x14ac:dyDescent="0.35">
      <c r="A88" s="23" t="s">
        <v>209</v>
      </c>
      <c r="B88" s="24" t="s">
        <v>210</v>
      </c>
      <c r="C88" s="24" t="s">
        <v>133</v>
      </c>
      <c r="D88" s="24" t="s">
        <v>141</v>
      </c>
      <c r="E88" s="24" t="s">
        <v>145</v>
      </c>
    </row>
    <row r="89" spans="1:5" ht="91" x14ac:dyDescent="0.35">
      <c r="A89" s="23" t="s">
        <v>211</v>
      </c>
      <c r="B89" s="24" t="s">
        <v>212</v>
      </c>
      <c r="C89" s="24" t="s">
        <v>133</v>
      </c>
      <c r="D89" s="24" t="s">
        <v>141</v>
      </c>
      <c r="E89" s="24" t="s">
        <v>142</v>
      </c>
    </row>
    <row r="90" spans="1:5" ht="26" x14ac:dyDescent="0.35">
      <c r="A90" s="23" t="s">
        <v>213</v>
      </c>
      <c r="B90" s="24" t="s">
        <v>214</v>
      </c>
      <c r="C90" s="24" t="s">
        <v>133</v>
      </c>
      <c r="D90" s="24" t="s">
        <v>141</v>
      </c>
      <c r="E90" s="24" t="s">
        <v>142</v>
      </c>
    </row>
    <row r="91" spans="1:5" ht="91" x14ac:dyDescent="0.35">
      <c r="A91" s="23" t="s">
        <v>215</v>
      </c>
      <c r="B91" s="24" t="s">
        <v>216</v>
      </c>
      <c r="C91" s="24" t="s">
        <v>133</v>
      </c>
      <c r="D91" s="24" t="s">
        <v>141</v>
      </c>
      <c r="E91" s="24" t="s">
        <v>142</v>
      </c>
    </row>
    <row r="92" spans="1:5" ht="91" x14ac:dyDescent="0.35">
      <c r="A92" s="23" t="s">
        <v>217</v>
      </c>
      <c r="B92" s="24" t="s">
        <v>218</v>
      </c>
      <c r="C92" s="24" t="s">
        <v>133</v>
      </c>
      <c r="D92" s="24" t="s">
        <v>141</v>
      </c>
      <c r="E92" s="24" t="s">
        <v>142</v>
      </c>
    </row>
    <row r="93" spans="1:5" ht="26" x14ac:dyDescent="0.35">
      <c r="A93" s="23" t="s">
        <v>219</v>
      </c>
      <c r="B93" s="24" t="s">
        <v>220</v>
      </c>
      <c r="C93" s="24" t="s">
        <v>133</v>
      </c>
      <c r="D93" s="24" t="s">
        <v>141</v>
      </c>
      <c r="E93" s="24" t="s">
        <v>163</v>
      </c>
    </row>
    <row r="94" spans="1:5" ht="26" x14ac:dyDescent="0.35">
      <c r="A94" s="23" t="s">
        <v>221</v>
      </c>
      <c r="B94" s="24" t="s">
        <v>222</v>
      </c>
      <c r="C94" s="24" t="s">
        <v>133</v>
      </c>
      <c r="D94" s="24" t="s">
        <v>134</v>
      </c>
      <c r="E94" s="24" t="s">
        <v>135</v>
      </c>
    </row>
    <row r="95" spans="1:5" ht="26" x14ac:dyDescent="0.35">
      <c r="A95" s="23" t="s">
        <v>223</v>
      </c>
      <c r="B95" s="24" t="s">
        <v>224</v>
      </c>
      <c r="C95" s="24" t="s">
        <v>133</v>
      </c>
      <c r="D95" s="24" t="s">
        <v>134</v>
      </c>
      <c r="E95" s="24" t="s">
        <v>135</v>
      </c>
    </row>
    <row r="96" spans="1:5" ht="65" x14ac:dyDescent="0.35">
      <c r="A96" s="23" t="s">
        <v>225</v>
      </c>
      <c r="B96" s="24" t="s">
        <v>226</v>
      </c>
      <c r="C96" s="24" t="s">
        <v>133</v>
      </c>
      <c r="D96" s="24" t="s">
        <v>141</v>
      </c>
      <c r="E96" s="24" t="s">
        <v>154</v>
      </c>
    </row>
    <row r="97" spans="1:5" ht="26" x14ac:dyDescent="0.35">
      <c r="A97" s="23" t="s">
        <v>227</v>
      </c>
      <c r="B97" s="24" t="s">
        <v>228</v>
      </c>
      <c r="C97" s="24" t="s">
        <v>133</v>
      </c>
      <c r="D97" s="24" t="s">
        <v>141</v>
      </c>
      <c r="E97" s="24" t="s">
        <v>151</v>
      </c>
    </row>
    <row r="98" spans="1:5" ht="26" x14ac:dyDescent="0.35">
      <c r="A98" s="23" t="s">
        <v>229</v>
      </c>
      <c r="B98" s="24" t="s">
        <v>230</v>
      </c>
      <c r="C98" s="24" t="s">
        <v>133</v>
      </c>
      <c r="D98" s="24" t="s">
        <v>141</v>
      </c>
      <c r="E98" s="24" t="s">
        <v>163</v>
      </c>
    </row>
    <row r="99" spans="1:5" ht="26" x14ac:dyDescent="0.35">
      <c r="A99" s="23" t="s">
        <v>231</v>
      </c>
      <c r="B99" s="24" t="s">
        <v>232</v>
      </c>
      <c r="C99" s="24" t="s">
        <v>133</v>
      </c>
      <c r="D99" s="24" t="s">
        <v>141</v>
      </c>
      <c r="E99" s="24" t="s">
        <v>163</v>
      </c>
    </row>
    <row r="100" spans="1:5" ht="52" x14ac:dyDescent="0.35">
      <c r="A100" s="23" t="s">
        <v>233</v>
      </c>
      <c r="B100" s="24" t="s">
        <v>234</v>
      </c>
      <c r="C100" s="24" t="s">
        <v>133</v>
      </c>
      <c r="D100" s="24" t="s">
        <v>134</v>
      </c>
      <c r="E100" s="24" t="s">
        <v>135</v>
      </c>
    </row>
    <row r="101" spans="1:5" ht="78" x14ac:dyDescent="0.35">
      <c r="A101" s="23" t="s">
        <v>235</v>
      </c>
      <c r="B101" s="24" t="s">
        <v>236</v>
      </c>
      <c r="C101" s="24" t="s">
        <v>133</v>
      </c>
      <c r="D101" s="24" t="s">
        <v>134</v>
      </c>
      <c r="E101" s="24" t="s">
        <v>135</v>
      </c>
    </row>
    <row r="102" spans="1:5" ht="39" x14ac:dyDescent="0.35">
      <c r="A102" s="23" t="s">
        <v>237</v>
      </c>
      <c r="B102" s="24" t="s">
        <v>238</v>
      </c>
      <c r="C102" s="24" t="s">
        <v>133</v>
      </c>
      <c r="D102" s="24" t="s">
        <v>134</v>
      </c>
      <c r="E102" s="24" t="s">
        <v>138</v>
      </c>
    </row>
    <row r="103" spans="1:5" ht="39" x14ac:dyDescent="0.35">
      <c r="A103" s="23" t="s">
        <v>239</v>
      </c>
      <c r="B103" s="24" t="s">
        <v>240</v>
      </c>
      <c r="C103" s="24" t="s">
        <v>241</v>
      </c>
      <c r="D103" s="24" t="s">
        <v>242</v>
      </c>
      <c r="E103" s="24"/>
    </row>
    <row r="104" spans="1:5" x14ac:dyDescent="0.35">
      <c r="A104" s="23" t="s">
        <v>243</v>
      </c>
      <c r="B104" s="24" t="s">
        <v>244</v>
      </c>
      <c r="C104" s="24" t="s">
        <v>241</v>
      </c>
      <c r="D104" s="24" t="s">
        <v>245</v>
      </c>
      <c r="E104" s="24"/>
    </row>
    <row r="105" spans="1:5" x14ac:dyDescent="0.35">
      <c r="A105" s="23" t="s">
        <v>246</v>
      </c>
      <c r="B105" s="24" t="s">
        <v>247</v>
      </c>
      <c r="C105" s="24" t="s">
        <v>241</v>
      </c>
      <c r="D105" s="24" t="s">
        <v>248</v>
      </c>
      <c r="E105" s="24"/>
    </row>
    <row r="106" spans="1:5" ht="26" x14ac:dyDescent="0.35">
      <c r="A106" s="23" t="s">
        <v>249</v>
      </c>
      <c r="B106" s="24" t="s">
        <v>250</v>
      </c>
      <c r="C106" s="24" t="s">
        <v>241</v>
      </c>
      <c r="D106" s="24" t="s">
        <v>248</v>
      </c>
      <c r="E106" s="24"/>
    </row>
    <row r="107" spans="1:5" x14ac:dyDescent="0.35">
      <c r="A107" s="23" t="s">
        <v>251</v>
      </c>
      <c r="B107" s="24" t="s">
        <v>252</v>
      </c>
      <c r="C107" s="24" t="s">
        <v>241</v>
      </c>
      <c r="D107" s="24" t="s">
        <v>253</v>
      </c>
      <c r="E107" s="24"/>
    </row>
    <row r="108" spans="1:5" x14ac:dyDescent="0.35">
      <c r="A108" s="23" t="s">
        <v>254</v>
      </c>
      <c r="B108" s="24" t="s">
        <v>255</v>
      </c>
      <c r="C108" s="24" t="s">
        <v>241</v>
      </c>
      <c r="D108" s="24" t="s">
        <v>242</v>
      </c>
      <c r="E108" s="24"/>
    </row>
    <row r="109" spans="1:5" x14ac:dyDescent="0.35">
      <c r="A109" s="23" t="s">
        <v>256</v>
      </c>
      <c r="B109" s="24" t="s">
        <v>257</v>
      </c>
      <c r="C109" s="24" t="s">
        <v>241</v>
      </c>
      <c r="D109" s="24" t="s">
        <v>242</v>
      </c>
      <c r="E109" s="24"/>
    </row>
    <row r="110" spans="1:5" x14ac:dyDescent="0.35">
      <c r="A110" s="23" t="s">
        <v>258</v>
      </c>
      <c r="B110" s="24" t="s">
        <v>259</v>
      </c>
      <c r="C110" s="24" t="s">
        <v>241</v>
      </c>
      <c r="D110" s="24" t="s">
        <v>242</v>
      </c>
      <c r="E110" s="24"/>
    </row>
    <row r="111" spans="1:5" x14ac:dyDescent="0.35">
      <c r="A111" s="25" t="s">
        <v>260</v>
      </c>
      <c r="B111" s="24" t="s">
        <v>261</v>
      </c>
      <c r="C111" s="24" t="s">
        <v>241</v>
      </c>
      <c r="D111" s="24" t="s">
        <v>242</v>
      </c>
      <c r="E111" s="24"/>
    </row>
    <row r="112" spans="1:5" x14ac:dyDescent="0.35">
      <c r="A112" s="23" t="s">
        <v>262</v>
      </c>
      <c r="B112" s="24" t="s">
        <v>263</v>
      </c>
      <c r="C112" s="24" t="s">
        <v>241</v>
      </c>
      <c r="D112" s="24" t="s">
        <v>242</v>
      </c>
      <c r="E112" s="24"/>
    </row>
    <row r="113" spans="1:5" x14ac:dyDescent="0.35">
      <c r="A113" s="23" t="s">
        <v>264</v>
      </c>
      <c r="B113" s="24" t="s">
        <v>265</v>
      </c>
      <c r="C113" s="24" t="s">
        <v>241</v>
      </c>
      <c r="D113" s="24" t="s">
        <v>242</v>
      </c>
      <c r="E113" s="24"/>
    </row>
    <row r="114" spans="1:5" x14ac:dyDescent="0.35">
      <c r="A114" s="23" t="s">
        <v>266</v>
      </c>
      <c r="B114" s="24" t="s">
        <v>267</v>
      </c>
      <c r="C114" s="24" t="s">
        <v>241</v>
      </c>
      <c r="D114" s="24" t="s">
        <v>268</v>
      </c>
      <c r="E114" s="24"/>
    </row>
    <row r="115" spans="1:5" ht="26" x14ac:dyDescent="0.35">
      <c r="A115" s="23" t="s">
        <v>269</v>
      </c>
      <c r="B115" s="24" t="s">
        <v>270</v>
      </c>
      <c r="C115" s="24" t="s">
        <v>241</v>
      </c>
      <c r="D115" s="24" t="s">
        <v>268</v>
      </c>
      <c r="E115" s="24"/>
    </row>
    <row r="116" spans="1:5" ht="26" x14ac:dyDescent="0.35">
      <c r="A116" s="23" t="s">
        <v>271</v>
      </c>
      <c r="B116" s="24" t="s">
        <v>272</v>
      </c>
      <c r="C116" s="24" t="s">
        <v>241</v>
      </c>
      <c r="D116" s="24" t="s">
        <v>273</v>
      </c>
      <c r="E116" s="24"/>
    </row>
    <row r="117" spans="1:5" ht="26" x14ac:dyDescent="0.35">
      <c r="A117" s="23" t="s">
        <v>274</v>
      </c>
      <c r="B117" s="24" t="s">
        <v>275</v>
      </c>
      <c r="C117" s="24" t="s">
        <v>241</v>
      </c>
      <c r="D117" s="24" t="s">
        <v>248</v>
      </c>
      <c r="E117" s="24"/>
    </row>
    <row r="118" spans="1:5" ht="26" x14ac:dyDescent="0.35">
      <c r="A118" s="25" t="s">
        <v>276</v>
      </c>
      <c r="B118" s="24" t="s">
        <v>277</v>
      </c>
      <c r="C118" s="24" t="s">
        <v>241</v>
      </c>
      <c r="D118" s="24" t="s">
        <v>242</v>
      </c>
      <c r="E118" s="24"/>
    </row>
    <row r="119" spans="1:5" ht="26" x14ac:dyDescent="0.35">
      <c r="A119" s="25" t="s">
        <v>278</v>
      </c>
      <c r="B119" s="24" t="s">
        <v>279</v>
      </c>
      <c r="C119" s="24" t="s">
        <v>241</v>
      </c>
      <c r="D119" s="24" t="s">
        <v>242</v>
      </c>
      <c r="E119" s="24"/>
    </row>
    <row r="120" spans="1:5" ht="26" x14ac:dyDescent="0.35">
      <c r="A120" s="25" t="s">
        <v>280</v>
      </c>
      <c r="B120" s="24" t="s">
        <v>281</v>
      </c>
      <c r="C120" s="24" t="s">
        <v>241</v>
      </c>
      <c r="D120" s="24" t="s">
        <v>242</v>
      </c>
      <c r="E120" s="24"/>
    </row>
    <row r="121" spans="1:5" ht="26" x14ac:dyDescent="0.35">
      <c r="A121" s="25" t="s">
        <v>282</v>
      </c>
      <c r="B121" s="24" t="s">
        <v>283</v>
      </c>
      <c r="C121" s="24" t="s">
        <v>241</v>
      </c>
      <c r="D121" s="24" t="s">
        <v>242</v>
      </c>
      <c r="E121" s="24"/>
    </row>
    <row r="122" spans="1:5" x14ac:dyDescent="0.35">
      <c r="A122" s="25" t="s">
        <v>284</v>
      </c>
      <c r="B122" s="24" t="s">
        <v>285</v>
      </c>
      <c r="C122" s="24" t="s">
        <v>241</v>
      </c>
      <c r="D122" s="24" t="s">
        <v>242</v>
      </c>
      <c r="E122" s="24"/>
    </row>
    <row r="123" spans="1:5" x14ac:dyDescent="0.35">
      <c r="A123" s="26" t="s">
        <v>286</v>
      </c>
      <c r="B123" s="27" t="s">
        <v>287</v>
      </c>
      <c r="C123" s="24" t="s">
        <v>241</v>
      </c>
      <c r="D123" s="24" t="s">
        <v>242</v>
      </c>
      <c r="E123" s="24"/>
    </row>
  </sheetData>
  <conditionalFormatting sqref="C8:E8">
    <cfRule type="cellIs" priority="2" operator="equal">
      <formula>6</formula>
    </cfRule>
    <cfRule type="cellIs" dxfId="4" priority="3" operator="equal">
      <formula>5</formula>
    </cfRule>
    <cfRule type="cellIs" dxfId="3" priority="4" operator="equal">
      <formula>4</formula>
    </cfRule>
    <cfRule type="cellIs" dxfId="2" priority="5" operator="equal">
      <formula>3</formula>
    </cfRule>
    <cfRule type="cellIs" dxfId="1" priority="6" operator="equal">
      <formula>2</formula>
    </cfRule>
    <cfRule type="cellIs" dxfId="0" priority="7" operator="equal">
      <formula>1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PrevisioneAS.2023-2024</vt:lpstr>
      <vt:lpstr>Indirizzi</vt:lpstr>
    </vt:vector>
  </TitlesOfParts>
  <Company>Provincia di Treviso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zanotto</dc:creator>
  <dc:description/>
  <cp:lastModifiedBy>Valentina Botta</cp:lastModifiedBy>
  <cp:revision>10</cp:revision>
  <cp:lastPrinted>2009-03-05T08:03:08Z</cp:lastPrinted>
  <dcterms:created xsi:type="dcterms:W3CDTF">2008-01-22T12:01:58Z</dcterms:created>
  <dcterms:modified xsi:type="dcterms:W3CDTF">2023-02-24T14:18:27Z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Provincia di Treviso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